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L:\DICIEMBRE 2015\2016\3er trimestre\"/>
    </mc:Choice>
  </mc:AlternateContent>
  <bookViews>
    <workbookView xWindow="0" yWindow="0" windowWidth="19170" windowHeight="11145"/>
  </bookViews>
  <sheets>
    <sheet name="NOTAS" sheetId="1" r:id="rId1"/>
  </sheets>
  <definedNames>
    <definedName name="_xlnm.Print_Area" localSheetId="0">NOTAS!$A$1:$H$404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Jef-Rec-Financieros</author>
  </authors>
  <commentList>
    <comment ref="D344" authorId="0" shapeId="0">
      <text>
        <r>
          <rPr>
            <b/>
            <sz val="9"/>
            <color indexed="81"/>
            <rFont val="Tahoma"/>
            <family val="2"/>
          </rPr>
          <t>Jef-Rec-Financieros:</t>
        </r>
        <r>
          <rPr>
            <sz val="9"/>
            <color indexed="81"/>
            <rFont val="Tahoma"/>
            <family val="2"/>
          </rPr>
          <t xml:space="preserve">
REPORTE: EDO PRESUP OFS  DENTRO DE APORTACIONES SE TIENE UN SALDO DE $84,500.00 POR CONCEPTO DE CONVENIOS
</t>
        </r>
      </text>
    </comment>
  </commentList>
</comments>
</file>

<file path=xl/sharedStrings.xml><?xml version="1.0" encoding="utf-8"?>
<sst xmlns="http://schemas.openxmlformats.org/spreadsheetml/2006/main" count="325" uniqueCount="250">
  <si>
    <t xml:space="preserve">NOTAS A LOS ESTADOS FINANCIEROS </t>
  </si>
  <si>
    <t>Al 30 de septiembre del 2016</t>
  </si>
  <si>
    <t>Ente Público:</t>
  </si>
  <si>
    <t>UNIVERSIDAD POLITÉCNICA DE JUVENTINO ROSAS</t>
  </si>
  <si>
    <t>NOTAS DE DESGLOSE</t>
  </si>
  <si>
    <t>I) NOTAS AL ESTADO DE SITUACIÓN FINANCIERA</t>
  </si>
  <si>
    <t>ACTIVO</t>
  </si>
  <si>
    <t>* EFECTIVO Y EQUIVALENTES</t>
  </si>
  <si>
    <t>ESF-01 FONDOS C/INVERSIONES FINANCIERAS</t>
  </si>
  <si>
    <t>MONTO</t>
  </si>
  <si>
    <t>TIPO</t>
  </si>
  <si>
    <t>MONTO PARCIAL</t>
  </si>
  <si>
    <t>1114 Inversiones a 3 meses</t>
  </si>
  <si>
    <t>1121 Inversiones mayores a 3 meses hasta 12.</t>
  </si>
  <si>
    <t>1211 INVERSIONES A LP</t>
  </si>
  <si>
    <t>* DERECHOSA RECIBIR EFECTIVO Y EQUIVALENTES Y BIENES O SERVICIOS A RECIBIR</t>
  </si>
  <si>
    <t>ESF-02 INGRESOS P/RECUPERAR</t>
  </si>
  <si>
    <t>2014</t>
  </si>
  <si>
    <t>2013</t>
  </si>
  <si>
    <t>1122 CUENTAS POR COBRAR CP</t>
  </si>
  <si>
    <t>1124 INGRESOS POR RECUPERAR CP</t>
  </si>
  <si>
    <t>ESF-03 DEUDORES P/RECUPERAR</t>
  </si>
  <si>
    <t>90 DIAS</t>
  </si>
  <si>
    <t>180 DIAS</t>
  </si>
  <si>
    <t>365 DIAS</t>
  </si>
  <si>
    <t>1123 DEUDORES PENDIENTES POR RECUPERAR</t>
  </si>
  <si>
    <t>1125  FONDO FIJO</t>
  </si>
  <si>
    <t>1131 ANTICIPO A PROVEEDORES</t>
  </si>
  <si>
    <t>1134 ANTICIPO A CONTRATISTAS BIENES PROPIOS</t>
  </si>
  <si>
    <t>* BIENES DISPONIBLES PARA SU TRANSFORMACIÓN O CONSUMO.</t>
  </si>
  <si>
    <t>ESF-05 INVENTARIO Y ALMACENES</t>
  </si>
  <si>
    <t>METODO</t>
  </si>
  <si>
    <t>1140 INVENTARIOS</t>
  </si>
  <si>
    <t>1150 ALMACENES</t>
  </si>
  <si>
    <t xml:space="preserve">* INVERSIONES FINANCIERAS. </t>
  </si>
  <si>
    <t>ESF-06 FIDEICOMISOS, MANDATOS Y CONTRATOS ANALOGOS</t>
  </si>
  <si>
    <t>CARACTERISTICAS</t>
  </si>
  <si>
    <t>NOMBRE DE FIDEICOMIS0O</t>
  </si>
  <si>
    <t>OBJETO</t>
  </si>
  <si>
    <t>1213 FIDEICOMISOS, MANDATOS Y CONTRATOS ANÁLOGOS</t>
  </si>
  <si>
    <t>ESF-07 PARTICIPACIONES Y APORTACIONES DE CAPITAL</t>
  </si>
  <si>
    <t>EMPRESA/OPDES</t>
  </si>
  <si>
    <t>1214 PARTICIPACIONES Y APORTACIONES DE CAPITAL</t>
  </si>
  <si>
    <t>* BIENES MUEBLES, INMUEBLES E INTAGIBLES</t>
  </si>
  <si>
    <t>ESF-08 BIENES MUEBLES E INMUEBLES</t>
  </si>
  <si>
    <t>SALDO INICIAL</t>
  </si>
  <si>
    <t>SALDO FINAL</t>
  </si>
  <si>
    <t>FLUJO</t>
  </si>
  <si>
    <t>CRITERIO</t>
  </si>
  <si>
    <t>1230 BIENES INMUEBLES, INFRAESTRUCTURA Y CONTRUCCIONES EN PROCESO</t>
  </si>
  <si>
    <t>1240 BIENES MUEBLES</t>
  </si>
  <si>
    <t>1260 DEPRECIACIÓN, DETERIORO Y AMORTIZACIÓN ACUMULADA DE BIENES</t>
  </si>
  <si>
    <t>ESF-09 INTANGIBLES Y DIFERIDOS</t>
  </si>
  <si>
    <t>1250 ACTIVOS INTANGIBLES</t>
  </si>
  <si>
    <t>1270 ACTIVOS DIFERIDOS</t>
  </si>
  <si>
    <t>ESF-10   ESTIMACIONES Y DETERIOROS</t>
  </si>
  <si>
    <t>1280 ESTIMACIÓN POR PÉRDIDA O DETERIORO DE ACTIVOS NO CIRCULANTES</t>
  </si>
  <si>
    <t>ESF-11 OTROS ACTIVOS</t>
  </si>
  <si>
    <t>CARACTERÍSTICAS</t>
  </si>
  <si>
    <t>PASIVO</t>
  </si>
  <si>
    <t>ESF-12 CUENTAS Y DOCUMENTOS POR PAGAR</t>
  </si>
  <si>
    <t>2110 CUENTAS POR PAGAR A CORTO PLAZO</t>
  </si>
  <si>
    <t>2120 DOCUMENTOS POR PAGAR A CORTO PLAZO</t>
  </si>
  <si>
    <t>ESF-13 OTROS PASIVOS DIFERIDOS A CORTO PLAZO</t>
  </si>
  <si>
    <t>NATURALEZA</t>
  </si>
  <si>
    <t>2159 OTROS PASIVOS DIFERIDOS A CORTO PLAZO</t>
  </si>
  <si>
    <t>ESF-13 FONDOS Y BIENES DE TERCEROS EN GARANTÍA Y/O ADMINISTRACIÓN A CORTO PLAZO</t>
  </si>
  <si>
    <t>2160 FONDOS Y BIENES DE TERCEROS EN GARANTÍA Y/O ADMINISTRACIÓN CP</t>
  </si>
  <si>
    <t>ESF-13 PASIVO DIFERIDO A LARGO PLAZO</t>
  </si>
  <si>
    <t>2240 PASIVOS DIFERIDOS A LARGO PLAZO</t>
  </si>
  <si>
    <t>ESF-14 OTROS PASIVOS CIRCULANTES</t>
  </si>
  <si>
    <t>2199 OTROS PASIVOS CIRCULANTES</t>
  </si>
  <si>
    <t>II) NOTAS AL ESTADO DE ACTIVIDADES</t>
  </si>
  <si>
    <t>INGRESOS DE GESTIÓN</t>
  </si>
  <si>
    <t>ERA-01 INGRESOS</t>
  </si>
  <si>
    <t>NOTA</t>
  </si>
  <si>
    <t>4100 INGRESOS DE GESTIÓN</t>
  </si>
  <si>
    <t>4200 PARTICIPACIONES, APORTACIONES, TRANSFERENCIAS, ASIGNACIONES, SUBSIDIOS Y OTRAS AYUDAS</t>
  </si>
  <si>
    <t>ERA-02 OTROS INGRESOS Y BENEFICIOS</t>
  </si>
  <si>
    <t xml:space="preserve">4300 OTROS INGRESOS Y BENEFICIOS
</t>
  </si>
  <si>
    <t>GASTOS Y OTRAS PÉRDIDAS</t>
  </si>
  <si>
    <t>ERA-03 GASTOS</t>
  </si>
  <si>
    <t>%GASTO</t>
  </si>
  <si>
    <t>EXPLICACION</t>
  </si>
  <si>
    <t>5111113000  SUELDOS BASE AL PERS</t>
  </si>
  <si>
    <t>5112121000  HONORARIOS ASIMILABLES A SALARIOS</t>
  </si>
  <si>
    <t>5113131000  PRIMAS POR AÑOS DE S</t>
  </si>
  <si>
    <t>5113132000  PRIMAS DE VACAS., D</t>
  </si>
  <si>
    <t>5113134000  COMPENSACIONES</t>
  </si>
  <si>
    <t>5114141000  APORTACIONES DE SEGURIDAD SOCIAL</t>
  </si>
  <si>
    <t>5114142000  APORTACIONES A FONDOS DE VIVIENDA</t>
  </si>
  <si>
    <t>5114143000  APORT. S. RETIRO.</t>
  </si>
  <si>
    <t>5115152000  INDEMNIZACIONES</t>
  </si>
  <si>
    <t>5115153000  PRESTACIONES Y HABERES DE RETIRO</t>
  </si>
  <si>
    <t>5115154000  PRESTACIONES CONTRACTUALES</t>
  </si>
  <si>
    <t>5121211000  MATERIALES Y ÚTILES DE OFICINA</t>
  </si>
  <si>
    <t>5121212000  MATERIALES Y UTILES</t>
  </si>
  <si>
    <t>5121214000  MAT.,UTILES Y EQUIPO</t>
  </si>
  <si>
    <t>5121215000  MATERIAL IMPRESO E I</t>
  </si>
  <si>
    <t>5121216000  MATERIAL DE LIMPIEZA</t>
  </si>
  <si>
    <t>5121217000  MATERIALES Y ÚTILES DE ENSEÑANZA</t>
  </si>
  <si>
    <t>5122221000  ALIMENTACIÓN DE PERSONAS</t>
  </si>
  <si>
    <t>5122222000  PROD. A. ANIMAL.</t>
  </si>
  <si>
    <t>5122223000  UTENSILIOS PARA EL S</t>
  </si>
  <si>
    <t>5123234000  COMBUST., LUBS.</t>
  </si>
  <si>
    <t>5123239000  OT. PROD. AMP</t>
  </si>
  <si>
    <t>5124241000  PRODUCTOS MINERALES NO METALICOS</t>
  </si>
  <si>
    <t>5124244000  MADERA Y PRODUCTOS DE MADERA</t>
  </si>
  <si>
    <t>5124246000  MATERIAL ELECTRICO Y ELECTRONICO</t>
  </si>
  <si>
    <t>5124247000  ARTICULOS METALICOS</t>
  </si>
  <si>
    <t>5124248000  MATERIALES COMPLEMENTARIOS</t>
  </si>
  <si>
    <t>5124249000  OTROS MATERIALES Y A</t>
  </si>
  <si>
    <t>5125251000  SUSTANCIAS QUÍMICAS</t>
  </si>
  <si>
    <t>5125252000  FERTILIZANTES, PESTI</t>
  </si>
  <si>
    <t>5125253000  MEDICINAS Y PRODUCTO</t>
  </si>
  <si>
    <t>5125254000  MATERIALES, ACCESOR</t>
  </si>
  <si>
    <t>5125255000  MAT., ACCESORIOS Y</t>
  </si>
  <si>
    <t>5125256000  FIB. SINTET. HULE</t>
  </si>
  <si>
    <t>5125259000  OTROS PRODUCTOS QUÍMICOS</t>
  </si>
  <si>
    <t>5126261000  COMBUSTIBLES, LUBRI</t>
  </si>
  <si>
    <t>5127271000  VESTUARIOS Y UNIFORMES</t>
  </si>
  <si>
    <t>5127272000  PRENDAS DE PROTECCIÓN</t>
  </si>
  <si>
    <t>5127273000  ARTÍCULOS DEPORTIVOS</t>
  </si>
  <si>
    <t>5127274000  PRODUCTOS TEXTILES</t>
  </si>
  <si>
    <t>5129291000  HERRAMIENTAS MENORES</t>
  </si>
  <si>
    <t>5129292000  REFACCIONES, ACCESO</t>
  </si>
  <si>
    <t>5129293000  REF. A. EQ. EDU Y R</t>
  </si>
  <si>
    <t>5129294000  REFACCIONES Y ACCESO</t>
  </si>
  <si>
    <t>5129296000  REF. EQ. TRANSP.</t>
  </si>
  <si>
    <t>5129298000  REF. MAQ. Y O. EQ.</t>
  </si>
  <si>
    <t>5129299000  REF. OT. BIE. MUEB.</t>
  </si>
  <si>
    <t>5131311000  SERVICIO DE ENERGÍA ELÉCTRICA</t>
  </si>
  <si>
    <t>5131313000  SERVICIO DE AGUA POTABLE</t>
  </si>
  <si>
    <t>5131314000  TELEFONÍA TRADICIONAL</t>
  </si>
  <si>
    <t>5131315000  TELEFONÍA CELULAR</t>
  </si>
  <si>
    <t>5131317000  SERV. ACCESO A INTE</t>
  </si>
  <si>
    <t>5131318000  SERVICIOS POSTALES Y TELEGRAFICOS</t>
  </si>
  <si>
    <t>5132325000  ARRENDAMIENTO DE EQU</t>
  </si>
  <si>
    <t>5132326000  ARRENDA. DE MAQ., O</t>
  </si>
  <si>
    <t>5132327000  ARRE. ACT. INTANG</t>
  </si>
  <si>
    <t>5132329000  OTROS ARRENDAMIENTOS</t>
  </si>
  <si>
    <t>5133331000  SERVS. LEGALES, DE</t>
  </si>
  <si>
    <t>5133334000  CAPACITACIÓN</t>
  </si>
  <si>
    <t>5133336000  SERVS. APOYO ADMVO.</t>
  </si>
  <si>
    <t>5133338000  SERVICIOS DE VIGILANCIA</t>
  </si>
  <si>
    <t>5134341000  SERVICIOS FINANCIEROS Y BANCARIOS</t>
  </si>
  <si>
    <t>5134344000  SEGUROS DE RESPONSAB</t>
  </si>
  <si>
    <t>5134345000  SEGUROS DE BIENES PATRIMONIALES</t>
  </si>
  <si>
    <t>5134347000  FLETES Y MANIOBRAS</t>
  </si>
  <si>
    <t>5134348000  COMISIONES POR VENTAS</t>
  </si>
  <si>
    <t>5135351000  CONSERV. Y MANTENIMI</t>
  </si>
  <si>
    <t>5135352000  INST., REPAR. MTTO.</t>
  </si>
  <si>
    <t>5135353000  INST., REPAR. Y MTT</t>
  </si>
  <si>
    <t>5135355000  REPAR. Y MTTO. DE EQ</t>
  </si>
  <si>
    <t>5135357000  INST., REP. Y MTTO.</t>
  </si>
  <si>
    <t>5135358000  SERVICIOS DE LIMPIEZ</t>
  </si>
  <si>
    <t>5135359000  SERVICIOS DE JARDINE</t>
  </si>
  <si>
    <t>5136362000  DIF. RADIO, TV VTA</t>
  </si>
  <si>
    <t>5136363000  SERV. CREA. PREPR</t>
  </si>
  <si>
    <t>5137371000  PASAJES AEREOS</t>
  </si>
  <si>
    <t>5137372000  PASAJES TERRESTRES</t>
  </si>
  <si>
    <t>5137375000  VIATICOS EN EL PAIS</t>
  </si>
  <si>
    <t>5137379000  OT. SER. TRASLADO</t>
  </si>
  <si>
    <t>5138382000  GASTOS DE ORDEN SOCIAL Y CULTURAL</t>
  </si>
  <si>
    <t>5138383000  CONGRESOS Y CONVENCIONES</t>
  </si>
  <si>
    <t>5138384000  EXPOSICIONES</t>
  </si>
  <si>
    <t>5138385000  GASTOS  DE REPRESENTACION</t>
  </si>
  <si>
    <t>5139392000  OTROS IMPUESTOS Y DERECHOS</t>
  </si>
  <si>
    <t>5139395000  PENAS, MULTAS</t>
  </si>
  <si>
    <t>5139398000  IMPUESTO DE NOMINA</t>
  </si>
  <si>
    <t>5139399000  OTROS SERVICIOS GENERALES</t>
  </si>
  <si>
    <t>5242442000  BECAS O. AYUDA</t>
  </si>
  <si>
    <t>5599000006  Diferencia por Redondeo</t>
  </si>
  <si>
    <t>100</t>
  </si>
  <si>
    <t>III) NOTAS AL ESTADO DE VARIACIÓN A LA HACIEDA PÚBLICA</t>
  </si>
  <si>
    <t>VHP-01 PATRIMONIO CONTRIBUIDO</t>
  </si>
  <si>
    <t>MODIFICACION</t>
  </si>
  <si>
    <t>3110 HACIENDA PUBLICA/PATRIMONIO CONTRIBUIDO</t>
  </si>
  <si>
    <t>VHP-02 PATRIMONIO GENERADO</t>
  </si>
  <si>
    <t>3210 HACIENDA PUBLICA /PATRIMONIO GENERADO</t>
  </si>
  <si>
    <t>IV) NOTAS AL ESTADO DE FLUJO DE EFECTIVO</t>
  </si>
  <si>
    <t>EFE-01 FLUJO DE EFECTIVO</t>
  </si>
  <si>
    <t>1112102001  ESTATAL 664</t>
  </si>
  <si>
    <t>1112102002  FEDERAL 943</t>
  </si>
  <si>
    <t>1112102003  NOMINAS 668</t>
  </si>
  <si>
    <t>1112102005  INGRESOS PROPIOS 179</t>
  </si>
  <si>
    <t>1112102009  BANCOMER 187106785 PROMEP</t>
  </si>
  <si>
    <t>1112102010  BANCOMER 188311439  FAM</t>
  </si>
  <si>
    <t>1112102013  BANCOMER 0193726266 FAM 2013</t>
  </si>
  <si>
    <t>1112102015  BANCOMER 0198260206 PROD - APROV</t>
  </si>
  <si>
    <t>1112102016  BANCOMER 0100736643 BANCOMER FAM 2015</t>
  </si>
  <si>
    <t>1112102017  BANCOMER 0103339394 FOMIX SH1</t>
  </si>
  <si>
    <t>1112102018  BANCOMER 0103339424 FOMIX VI2</t>
  </si>
  <si>
    <t>1112102019  BANCOMER 0104654943 PADES</t>
  </si>
  <si>
    <t>EFE-02 ADQ. BIENES MUEBLES E INMUEBLES</t>
  </si>
  <si>
    <t>% SUB</t>
  </si>
  <si>
    <t>1210 INVERSIONES FINANCIERAS A LARGO PLAZO</t>
  </si>
  <si>
    <t>1230 BIENES INMUEBLES, INFRAESTRUCTURA Y CONSTRUCCIONES EN PROCESO</t>
  </si>
  <si>
    <t xml:space="preserve">IV) CONCILIACIÓN DE LOS INGRESOS PRESUPUESTARIOS Y CONTABLES, ASI COMO ENTRE LOS EGRESOS </t>
  </si>
  <si>
    <t>PRESUPUESTARIOS Y LOS GASTOS</t>
  </si>
  <si>
    <t>Conciliación entre los Ingresos Presupuestarios y Contables</t>
  </si>
  <si>
    <t>Correspondiente del 1 de enero al 31 de mayo de 2016</t>
  </si>
  <si>
    <t>(Cifras en pesos)</t>
  </si>
  <si>
    <t>1. Ingresos Presupuestarios</t>
  </si>
  <si>
    <t>2. Más ingresos contables no presupuestarios</t>
  </si>
  <si>
    <t>Incremento por variación de inventarios</t>
  </si>
  <si>
    <t>$XXX</t>
  </si>
  <si>
    <t>Disminución del exceso de estimaciones por pérdida o deterioro u obsolescencia</t>
  </si>
  <si>
    <t>Disminución del exceso de provisiones</t>
  </si>
  <si>
    <t>Otros ingresos y beneficios varios</t>
  </si>
  <si>
    <t>Otros ingresos contables no presupuestarios</t>
  </si>
  <si>
    <t>3. Menos ingresos presupuestarios no contables</t>
  </si>
  <si>
    <t>Productos de capital</t>
  </si>
  <si>
    <t>Aprovechamientos capital</t>
  </si>
  <si>
    <t>Ingresos derivados de financiamientos</t>
  </si>
  <si>
    <t>Otros Ingresos presupuestarios no contables</t>
  </si>
  <si>
    <t>4. Ingresos Contables (4 = 1 + 2 - 3)</t>
  </si>
  <si>
    <t>Conciliación entre los Egresos Presupuestarios y los Gastos Contables</t>
  </si>
  <si>
    <t>1. Total de egresos (presupuestarios)</t>
  </si>
  <si>
    <t>2. Menos egresos presupuestarios no contables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</si>
  <si>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</si>
  <si>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</si>
  <si>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</si>
  <si>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</si>
  <si>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</si>
  <si>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</si>
  <si>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</si>
  <si>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</si>
  <si>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</si>
  <si>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propios</t>
  </si>
  <si>
    <t>Acciones y participaciones de capital</t>
  </si>
  <si>
    <t>Compra de títulos y valores</t>
  </si>
  <si>
    <t>Inversiones en fideicomisos, mandatos y otros análogos</t>
  </si>
  <si>
    <t>Provisiones para contingencias y otras erogaciones especiales</t>
  </si>
  <si>
    <t>Amortización de la deuda publica</t>
  </si>
  <si>
    <t>Adeudos de ejercicios fiscales anteriores (ADEFAS)</t>
  </si>
  <si>
    <t>Otros Egresos Presupuestales No Contables</t>
  </si>
  <si>
    <t>3. Más Gasto Contables No Presupuestales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</si>
  <si>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</si>
  <si>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</si>
  <si>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</si>
  <si>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u obsolescencia</t>
  </si>
  <si>
    <t>Aumento por insuficiencia de provisiones</t>
  </si>
  <si>
    <t>Otros Gastos</t>
  </si>
  <si>
    <t>Otros Gastos Contables No Presupuestales</t>
  </si>
  <si>
    <t>4. Total de Gasto Contable (4 = 1 - 2 + 3)</t>
  </si>
  <si>
    <t>NOTAS DE MEMORIA</t>
  </si>
  <si>
    <t>NOTAS DE MEMORIA.</t>
  </si>
  <si>
    <t>7000 CUENTAS DE ORDEN CONTABLES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</si>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</sst>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#,##0.00;\-#,##0.00;&quot; &quot;"/>
    <numFmt numFmtId="165" formatCode="#,##0.00_ ;\-#,##0.00\ "/>
    <numFmt numFmtId="166" formatCode="#,##0;\-#,##0;&quot; &quot;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b/>
      <sz val="10"/>
      <color theme="1"/>
      <name val="Soberana Sans Light"/>
    </font>
    <font>
      <sz val="10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2060"/>
      <name val="Arial"/>
      <family val="2"/>
    </font>
    <font>
      <b/>
      <sz val="10"/>
      <color rgb="FF0070C0"/>
      <name val="Arial"/>
      <family val="2"/>
    </font>
    <font>
      <b/>
      <sz val="10"/>
      <color theme="1"/>
      <name val="Arial"/>
      <family val="2"/>
    </font>
    <font>
      <b/>
      <u/>
      <sz val="10"/>
      <color theme="1"/>
      <name val="Arial"/>
      <family val="2"/>
    </font>
    <font>
      <u/>
      <sz val="10"/>
      <color theme="1"/>
      <name val="Arial"/>
      <family val="2"/>
    </font>
    <font>
      <sz val="11"/>
      <color indexed="8"/>
      <name val="Calibri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Calibri"/>
      <family val="2"/>
      <scheme val="minor"/>
    </font>
    <font>
      <sz val="10"/>
      <color rgb="FF222222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6" fillId="0" borderId="0"/>
    <xf numFmtId="43" fontId="12" fillId="0" borderId="0" applyFont="0" applyFill="0" applyBorder="0" applyAlignment="0" applyProtection="0"/>
  </cellStyleXfs>
  <cellXfs count="162">
    <xf numFmtId="0" fontId="0" fillId="0" borderId="0" xfId="0"/>
    <xf numFmtId="0" fontId="2" fillId="3" borderId="0" xfId="0" applyFont="1" applyFill="1"/>
    <xf numFmtId="0" fontId="4" fillId="0" borderId="0" xfId="0" applyFont="1" applyAlignment="1">
      <alignment horizontal="center"/>
    </xf>
    <xf numFmtId="0" fontId="5" fillId="0" borderId="0" xfId="0" applyFont="1"/>
    <xf numFmtId="0" fontId="3" fillId="3" borderId="0" xfId="0" applyFont="1" applyFill="1" applyBorder="1" applyAlignment="1">
      <alignment horizontal="left" vertical="center"/>
    </xf>
    <xf numFmtId="0" fontId="3" fillId="3" borderId="0" xfId="0" applyFont="1" applyFill="1" applyBorder="1" applyAlignment="1">
      <alignment horizontal="right"/>
    </xf>
    <xf numFmtId="0" fontId="3" fillId="3" borderId="0" xfId="0" applyFont="1" applyFill="1" applyBorder="1" applyAlignment="1"/>
    <xf numFmtId="0" fontId="3" fillId="3" borderId="0" xfId="0" applyNumberFormat="1" applyFont="1" applyFill="1" applyBorder="1" applyAlignment="1" applyProtection="1">
      <protection locked="0"/>
    </xf>
    <xf numFmtId="0" fontId="2" fillId="3" borderId="0" xfId="0" applyFont="1" applyFill="1" applyBorder="1"/>
    <xf numFmtId="0" fontId="6" fillId="3" borderId="0" xfId="0" applyFont="1" applyFill="1" applyBorder="1"/>
    <xf numFmtId="0" fontId="8" fillId="3" borderId="0" xfId="0" applyFont="1" applyFill="1" applyBorder="1" applyAlignment="1">
      <alignment horizontal="right"/>
    </xf>
    <xf numFmtId="0" fontId="7" fillId="0" borderId="0" xfId="0" applyFont="1" applyAlignment="1">
      <alignment horizontal="left"/>
    </xf>
    <xf numFmtId="0" fontId="9" fillId="0" borderId="0" xfId="0" applyFont="1" applyAlignment="1">
      <alignment horizontal="justify"/>
    </xf>
    <xf numFmtId="0" fontId="7" fillId="0" borderId="0" xfId="0" applyFont="1" applyAlignment="1">
      <alignment horizontal="justify"/>
    </xf>
    <xf numFmtId="0" fontId="7" fillId="0" borderId="0" xfId="0" applyFont="1" applyBorder="1" applyAlignment="1">
      <alignment horizontal="left"/>
    </xf>
    <xf numFmtId="0" fontId="10" fillId="3" borderId="0" xfId="0" applyFont="1" applyFill="1" applyBorder="1"/>
    <xf numFmtId="0" fontId="9" fillId="3" borderId="0" xfId="0" applyFont="1" applyFill="1" applyBorder="1"/>
    <xf numFmtId="49" fontId="3" fillId="2" borderId="1" xfId="0" applyNumberFormat="1" applyFont="1" applyFill="1" applyBorder="1" applyAlignment="1">
      <alignment horizontal="left" vertical="center"/>
    </xf>
    <xf numFmtId="49" fontId="3" fillId="2" borderId="1" xfId="0" applyNumberFormat="1" applyFont="1" applyFill="1" applyBorder="1" applyAlignment="1">
      <alignment horizontal="center" vertical="center"/>
    </xf>
    <xf numFmtId="49" fontId="3" fillId="3" borderId="2" xfId="0" applyNumberFormat="1" applyFont="1" applyFill="1" applyBorder="1" applyAlignment="1">
      <alignment horizontal="left"/>
    </xf>
    <xf numFmtId="164" fontId="5" fillId="3" borderId="2" xfId="0" applyNumberFormat="1" applyFont="1" applyFill="1" applyBorder="1"/>
    <xf numFmtId="49" fontId="3" fillId="3" borderId="3" xfId="0" applyNumberFormat="1" applyFont="1" applyFill="1" applyBorder="1" applyAlignment="1">
      <alignment horizontal="left"/>
    </xf>
    <xf numFmtId="164" fontId="5" fillId="3" borderId="3" xfId="0" applyNumberFormat="1" applyFont="1" applyFill="1" applyBorder="1"/>
    <xf numFmtId="49" fontId="3" fillId="3" borderId="4" xfId="0" applyNumberFormat="1" applyFont="1" applyFill="1" applyBorder="1" applyAlignment="1">
      <alignment horizontal="left"/>
    </xf>
    <xf numFmtId="164" fontId="5" fillId="3" borderId="4" xfId="0" applyNumberFormat="1" applyFont="1" applyFill="1" applyBorder="1"/>
    <xf numFmtId="0" fontId="11" fillId="3" borderId="0" xfId="0" applyFont="1" applyFill="1" applyBorder="1"/>
    <xf numFmtId="164" fontId="2" fillId="3" borderId="3" xfId="0" applyNumberFormat="1" applyFont="1" applyFill="1" applyBorder="1"/>
    <xf numFmtId="164" fontId="2" fillId="3" borderId="4" xfId="0" applyNumberFormat="1" applyFont="1" applyFill="1" applyBorder="1"/>
    <xf numFmtId="49" fontId="3" fillId="3" borderId="0" xfId="0" applyNumberFormat="1" applyFont="1" applyFill="1" applyBorder="1" applyAlignment="1">
      <alignment horizontal="center" vertical="center"/>
    </xf>
    <xf numFmtId="164" fontId="2" fillId="0" borderId="3" xfId="0" applyNumberFormat="1" applyFont="1" applyFill="1" applyBorder="1"/>
    <xf numFmtId="4" fontId="2" fillId="0" borderId="0" xfId="0" applyNumberFormat="1" applyFont="1" applyFill="1"/>
    <xf numFmtId="4" fontId="3" fillId="2" borderId="1" xfId="0" applyNumberFormat="1" applyFont="1" applyFill="1" applyBorder="1" applyAlignment="1">
      <alignment horizontal="center" vertical="center"/>
    </xf>
    <xf numFmtId="0" fontId="9" fillId="3" borderId="0" xfId="0" applyFont="1" applyFill="1"/>
    <xf numFmtId="49" fontId="3" fillId="3" borderId="0" xfId="0" applyNumberFormat="1" applyFont="1" applyFill="1" applyBorder="1" applyAlignment="1">
      <alignment horizontal="left"/>
    </xf>
    <xf numFmtId="164" fontId="5" fillId="3" borderId="0" xfId="0" applyNumberFormat="1" applyFont="1" applyFill="1" applyBorder="1"/>
    <xf numFmtId="49" fontId="3" fillId="2" borderId="1" xfId="0" applyNumberFormat="1" applyFont="1" applyFill="1" applyBorder="1" applyAlignment="1">
      <alignment horizontal="center" vertical="center" wrapText="1"/>
    </xf>
    <xf numFmtId="49" fontId="3" fillId="3" borderId="5" xfId="0" applyNumberFormat="1" applyFont="1" applyFill="1" applyBorder="1" applyAlignment="1">
      <alignment horizontal="left"/>
    </xf>
    <xf numFmtId="164" fontId="5" fillId="3" borderId="6" xfId="0" applyNumberFormat="1" applyFont="1" applyFill="1" applyBorder="1"/>
    <xf numFmtId="49" fontId="3" fillId="3" borderId="7" xfId="0" applyNumberFormat="1" applyFont="1" applyFill="1" applyBorder="1" applyAlignment="1">
      <alignment horizontal="left"/>
    </xf>
    <xf numFmtId="164" fontId="5" fillId="3" borderId="8" xfId="0" applyNumberFormat="1" applyFont="1" applyFill="1" applyBorder="1"/>
    <xf numFmtId="164" fontId="5" fillId="3" borderId="9" xfId="0" applyNumberFormat="1" applyFont="1" applyFill="1" applyBorder="1"/>
    <xf numFmtId="164" fontId="3" fillId="2" borderId="10" xfId="0" applyNumberFormat="1" applyFont="1" applyFill="1" applyBorder="1"/>
    <xf numFmtId="164" fontId="3" fillId="2" borderId="11" xfId="0" applyNumberFormat="1" applyFont="1" applyFill="1" applyBorder="1"/>
    <xf numFmtId="164" fontId="3" fillId="2" borderId="12" xfId="0" applyNumberFormat="1" applyFont="1" applyFill="1" applyBorder="1"/>
    <xf numFmtId="164" fontId="3" fillId="3" borderId="0" xfId="0" applyNumberFormat="1" applyFont="1" applyFill="1" applyBorder="1"/>
    <xf numFmtId="164" fontId="5" fillId="0" borderId="2" xfId="0" applyNumberFormat="1" applyFont="1" applyFill="1" applyBorder="1"/>
    <xf numFmtId="164" fontId="5" fillId="0" borderId="3" xfId="0" applyNumberFormat="1" applyFont="1" applyFill="1" applyBorder="1"/>
    <xf numFmtId="164" fontId="5" fillId="0" borderId="6" xfId="0" applyNumberFormat="1" applyFont="1" applyFill="1" applyBorder="1"/>
    <xf numFmtId="4" fontId="2" fillId="0" borderId="3" xfId="0" applyNumberFormat="1" applyFont="1" applyFill="1" applyBorder="1"/>
    <xf numFmtId="164" fontId="5" fillId="0" borderId="4" xfId="0" applyNumberFormat="1" applyFont="1" applyFill="1" applyBorder="1"/>
    <xf numFmtId="43" fontId="9" fillId="2" borderId="1" xfId="1" applyFont="1" applyFill="1" applyBorder="1"/>
    <xf numFmtId="0" fontId="2" fillId="2" borderId="1" xfId="0" applyFont="1" applyFill="1" applyBorder="1"/>
    <xf numFmtId="165" fontId="2" fillId="3" borderId="0" xfId="0" applyNumberFormat="1" applyFont="1" applyFill="1"/>
    <xf numFmtId="0" fontId="5" fillId="0" borderId="4" xfId="0" applyFont="1" applyBorder="1"/>
    <xf numFmtId="43" fontId="3" fillId="2" borderId="1" xfId="1" applyFont="1" applyFill="1" applyBorder="1" applyAlignment="1">
      <alignment horizontal="right" vertical="center"/>
    </xf>
    <xf numFmtId="49" fontId="3" fillId="0" borderId="0" xfId="0" applyNumberFormat="1" applyFont="1" applyFill="1" applyBorder="1" applyAlignment="1">
      <alignment horizontal="center" vertical="center"/>
    </xf>
    <xf numFmtId="0" fontId="9" fillId="2" borderId="2" xfId="2" applyFont="1" applyFill="1" applyBorder="1" applyAlignment="1">
      <alignment horizontal="left" vertical="center" wrapText="1"/>
    </xf>
    <xf numFmtId="4" fontId="9" fillId="2" borderId="2" xfId="3" applyNumberFormat="1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wrapText="1"/>
    </xf>
    <xf numFmtId="0" fontId="2" fillId="0" borderId="2" xfId="0" applyFont="1" applyFill="1" applyBorder="1" applyAlignment="1">
      <alignment wrapText="1"/>
    </xf>
    <xf numFmtId="4" fontId="2" fillId="0" borderId="2" xfId="0" applyNumberFormat="1" applyFont="1" applyBorder="1" applyAlignment="1"/>
    <xf numFmtId="0" fontId="2" fillId="0" borderId="5" xfId="0" applyFont="1" applyFill="1" applyBorder="1" applyAlignment="1">
      <alignment wrapText="1"/>
    </xf>
    <xf numFmtId="0" fontId="2" fillId="0" borderId="3" xfId="0" applyFont="1" applyFill="1" applyBorder="1" applyAlignment="1">
      <alignment wrapText="1"/>
    </xf>
    <xf numFmtId="4" fontId="2" fillId="0" borderId="3" xfId="3" applyNumberFormat="1" applyFont="1" applyBorder="1" applyAlignment="1"/>
    <xf numFmtId="0" fontId="2" fillId="3" borderId="5" xfId="0" applyFont="1" applyFill="1" applyBorder="1"/>
    <xf numFmtId="0" fontId="2" fillId="3" borderId="3" xfId="0" applyFont="1" applyFill="1" applyBorder="1"/>
    <xf numFmtId="0" fontId="2" fillId="3" borderId="7" xfId="0" applyFont="1" applyFill="1" applyBorder="1"/>
    <xf numFmtId="0" fontId="2" fillId="3" borderId="4" xfId="0" applyFont="1" applyFill="1" applyBorder="1"/>
    <xf numFmtId="4" fontId="9" fillId="2" borderId="1" xfId="3" applyNumberFormat="1" applyFont="1" applyFill="1" applyBorder="1" applyAlignment="1">
      <alignment horizontal="center" vertical="center" wrapText="1"/>
    </xf>
    <xf numFmtId="4" fontId="2" fillId="0" borderId="0" xfId="0" applyNumberFormat="1" applyFont="1"/>
    <xf numFmtId="164" fontId="2" fillId="3" borderId="2" xfId="0" applyNumberFormat="1" applyFont="1" applyFill="1" applyBorder="1"/>
    <xf numFmtId="43" fontId="3" fillId="2" borderId="1" xfId="1" applyFont="1" applyFill="1" applyBorder="1" applyAlignment="1">
      <alignment horizontal="center" vertical="center"/>
    </xf>
    <xf numFmtId="49" fontId="3" fillId="3" borderId="14" xfId="0" applyNumberFormat="1" applyFont="1" applyFill="1" applyBorder="1" applyAlignment="1">
      <alignment horizontal="left"/>
    </xf>
    <xf numFmtId="49" fontId="2" fillId="0" borderId="2" xfId="0" applyNumberFormat="1" applyFont="1" applyFill="1" applyBorder="1" applyAlignment="1">
      <alignment wrapText="1"/>
    </xf>
    <xf numFmtId="4" fontId="2" fillId="0" borderId="15" xfId="3" applyNumberFormat="1" applyFont="1" applyFill="1" applyBorder="1" applyAlignment="1">
      <alignment wrapText="1"/>
    </xf>
    <xf numFmtId="4" fontId="2" fillId="0" borderId="2" xfId="3" applyNumberFormat="1" applyFont="1" applyFill="1" applyBorder="1" applyAlignment="1">
      <alignment wrapText="1"/>
    </xf>
    <xf numFmtId="49" fontId="2" fillId="0" borderId="5" xfId="0" applyNumberFormat="1" applyFont="1" applyFill="1" applyBorder="1" applyAlignment="1">
      <alignment wrapText="1"/>
    </xf>
    <xf numFmtId="49" fontId="2" fillId="0" borderId="3" xfId="0" applyNumberFormat="1" applyFont="1" applyFill="1" applyBorder="1" applyAlignment="1">
      <alignment wrapText="1"/>
    </xf>
    <xf numFmtId="4" fontId="2" fillId="0" borderId="0" xfId="3" applyNumberFormat="1" applyFont="1" applyFill="1" applyBorder="1" applyAlignment="1">
      <alignment wrapText="1"/>
    </xf>
    <xf numFmtId="4" fontId="2" fillId="0" borderId="3" xfId="3" applyNumberFormat="1" applyFont="1" applyFill="1" applyBorder="1" applyAlignment="1">
      <alignment wrapText="1"/>
    </xf>
    <xf numFmtId="49" fontId="2" fillId="0" borderId="7" xfId="0" applyNumberFormat="1" applyFont="1" applyFill="1" applyBorder="1" applyAlignment="1">
      <alignment wrapText="1"/>
    </xf>
    <xf numFmtId="49" fontId="2" fillId="0" borderId="4" xfId="0" applyNumberFormat="1" applyFont="1" applyFill="1" applyBorder="1" applyAlignment="1">
      <alignment wrapText="1"/>
    </xf>
    <xf numFmtId="4" fontId="2" fillId="0" borderId="8" xfId="3" applyNumberFormat="1" applyFont="1" applyFill="1" applyBorder="1" applyAlignment="1">
      <alignment wrapText="1"/>
    </xf>
    <xf numFmtId="4" fontId="2" fillId="0" borderId="4" xfId="3" applyNumberFormat="1" applyFont="1" applyFill="1" applyBorder="1" applyAlignment="1">
      <alignment wrapText="1"/>
    </xf>
    <xf numFmtId="164" fontId="3" fillId="2" borderId="1" xfId="0" applyNumberFormat="1" applyFont="1" applyFill="1" applyBorder="1"/>
    <xf numFmtId="49" fontId="3" fillId="2" borderId="0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/>
    </xf>
    <xf numFmtId="49" fontId="3" fillId="2" borderId="2" xfId="0" applyNumberFormat="1" applyFont="1" applyFill="1" applyBorder="1" applyAlignment="1">
      <alignment horizontal="center" vertical="center"/>
    </xf>
    <xf numFmtId="164" fontId="3" fillId="3" borderId="4" xfId="0" applyNumberFormat="1" applyFont="1" applyFill="1" applyBorder="1"/>
    <xf numFmtId="0" fontId="9" fillId="2" borderId="1" xfId="2" applyFont="1" applyFill="1" applyBorder="1" applyAlignment="1">
      <alignment horizontal="left" vertical="center" wrapText="1"/>
    </xf>
    <xf numFmtId="49" fontId="3" fillId="3" borderId="3" xfId="0" applyNumberFormat="1" applyFont="1" applyFill="1" applyBorder="1" applyAlignment="1">
      <alignment horizontal="left" wrapText="1"/>
    </xf>
    <xf numFmtId="49" fontId="3" fillId="3" borderId="2" xfId="0" applyNumberFormat="1" applyFont="1" applyFill="1" applyBorder="1" applyAlignment="1">
      <alignment horizontal="left" vertical="center" wrapText="1"/>
    </xf>
    <xf numFmtId="0" fontId="2" fillId="0" borderId="0" xfId="0" applyFont="1"/>
    <xf numFmtId="0" fontId="2" fillId="0" borderId="9" xfId="0" applyFont="1" applyBorder="1"/>
    <xf numFmtId="43" fontId="3" fillId="2" borderId="0" xfId="1" applyFont="1" applyFill="1" applyBorder="1" applyAlignment="1">
      <alignment horizontal="center" vertical="center"/>
    </xf>
    <xf numFmtId="43" fontId="3" fillId="2" borderId="0" xfId="1" applyFont="1" applyFill="1" applyBorder="1" applyAlignment="1">
      <alignment horizontal="right" vertical="center"/>
    </xf>
    <xf numFmtId="0" fontId="9" fillId="2" borderId="2" xfId="2" applyFont="1" applyFill="1" applyBorder="1" applyAlignment="1">
      <alignment horizontal="center" vertical="center" wrapText="1"/>
    </xf>
    <xf numFmtId="164" fontId="5" fillId="3" borderId="16" xfId="0" applyNumberFormat="1" applyFont="1" applyFill="1" applyBorder="1"/>
    <xf numFmtId="0" fontId="5" fillId="3" borderId="0" xfId="0" applyFont="1" applyFill="1"/>
    <xf numFmtId="0" fontId="9" fillId="2" borderId="1" xfId="2" applyFont="1" applyFill="1" applyBorder="1" applyAlignment="1">
      <alignment horizontal="center" vertical="center" wrapText="1"/>
    </xf>
    <xf numFmtId="49" fontId="3" fillId="2" borderId="12" xfId="0" applyNumberFormat="1" applyFont="1" applyFill="1" applyBorder="1" applyAlignment="1">
      <alignment vertical="center"/>
    </xf>
    <xf numFmtId="49" fontId="6" fillId="0" borderId="3" xfId="0" applyNumberFormat="1" applyFont="1" applyFill="1" applyBorder="1" applyAlignment="1">
      <alignment horizontal="left"/>
    </xf>
    <xf numFmtId="49" fontId="6" fillId="0" borderId="4" xfId="0" applyNumberFormat="1" applyFont="1" applyFill="1" applyBorder="1" applyAlignment="1">
      <alignment horizontal="left"/>
    </xf>
    <xf numFmtId="166" fontId="5" fillId="0" borderId="3" xfId="0" applyNumberFormat="1" applyFont="1" applyFill="1" applyBorder="1"/>
    <xf numFmtId="4" fontId="2" fillId="3" borderId="0" xfId="0" applyNumberFormat="1" applyFont="1" applyFill="1" applyBorder="1"/>
    <xf numFmtId="4" fontId="13" fillId="2" borderId="1" xfId="0" applyNumberFormat="1" applyFont="1" applyFill="1" applyBorder="1" applyAlignment="1">
      <alignment horizontal="center" vertical="center"/>
    </xf>
    <xf numFmtId="0" fontId="2" fillId="0" borderId="1" xfId="0" applyFont="1" applyBorder="1"/>
    <xf numFmtId="0" fontId="14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4" fillId="3" borderId="0" xfId="0" applyFont="1" applyFill="1" applyAlignment="1">
      <alignment vertical="center"/>
    </xf>
    <xf numFmtId="43" fontId="14" fillId="0" borderId="1" xfId="1" applyFont="1" applyBorder="1" applyAlignment="1">
      <alignment horizontal="center" vertical="center"/>
    </xf>
    <xf numFmtId="43" fontId="15" fillId="0" borderId="1" xfId="1" applyFont="1" applyBorder="1" applyAlignment="1">
      <alignment horizontal="center" vertical="center"/>
    </xf>
    <xf numFmtId="0" fontId="14" fillId="3" borderId="0" xfId="0" applyFont="1" applyFill="1" applyAlignment="1">
      <alignment horizontal="center" vertical="center"/>
    </xf>
    <xf numFmtId="43" fontId="13" fillId="2" borderId="1" xfId="1" applyFont="1" applyFill="1" applyBorder="1" applyAlignment="1">
      <alignment horizontal="center" vertical="center"/>
    </xf>
    <xf numFmtId="43" fontId="2" fillId="3" borderId="0" xfId="1" applyFont="1" applyFill="1" applyBorder="1"/>
    <xf numFmtId="43" fontId="2" fillId="0" borderId="0" xfId="0" applyNumberFormat="1" applyFont="1"/>
    <xf numFmtId="4" fontId="13" fillId="2" borderId="1" xfId="0" applyNumberFormat="1" applyFont="1" applyFill="1" applyBorder="1" applyAlignment="1">
      <alignment horizontal="right" vertical="center"/>
    </xf>
    <xf numFmtId="43" fontId="13" fillId="0" borderId="1" xfId="1" applyFont="1" applyBorder="1" applyAlignment="1">
      <alignment horizontal="center" vertical="center"/>
    </xf>
    <xf numFmtId="0" fontId="2" fillId="3" borderId="0" xfId="0" applyFont="1" applyFill="1" applyAlignment="1">
      <alignment vertical="center" wrapText="1"/>
    </xf>
    <xf numFmtId="0" fontId="16" fillId="0" borderId="0" xfId="0" applyFont="1"/>
    <xf numFmtId="0" fontId="15" fillId="0" borderId="0" xfId="0" applyFont="1" applyBorder="1" applyAlignment="1">
      <alignment horizontal="left" vertical="center"/>
    </xf>
    <xf numFmtId="43" fontId="15" fillId="0" borderId="0" xfId="1" applyFont="1" applyBorder="1" applyAlignment="1">
      <alignment horizontal="center" vertical="center"/>
    </xf>
    <xf numFmtId="43" fontId="2" fillId="3" borderId="0" xfId="1" applyFont="1" applyFill="1"/>
    <xf numFmtId="43" fontId="2" fillId="0" borderId="1" xfId="1" applyFont="1" applyBorder="1"/>
    <xf numFmtId="0" fontId="13" fillId="2" borderId="1" xfId="0" applyFont="1" applyFill="1" applyBorder="1" applyAlignment="1">
      <alignment vertical="center"/>
    </xf>
    <xf numFmtId="43" fontId="2" fillId="3" borderId="0" xfId="1" applyNumberFormat="1" applyFont="1" applyFill="1" applyBorder="1"/>
    <xf numFmtId="4" fontId="2" fillId="3" borderId="0" xfId="0" applyNumberFormat="1" applyFont="1" applyFill="1"/>
    <xf numFmtId="43" fontId="2" fillId="3" borderId="0" xfId="0" applyNumberFormat="1" applyFont="1" applyFill="1"/>
    <xf numFmtId="0" fontId="7" fillId="0" borderId="0" xfId="0" applyFont="1" applyBorder="1" applyAlignment="1">
      <alignment horizontal="center"/>
    </xf>
    <xf numFmtId="166" fontId="5" fillId="3" borderId="16" xfId="0" applyNumberFormat="1" applyFont="1" applyFill="1" applyBorder="1"/>
    <xf numFmtId="166" fontId="3" fillId="3" borderId="9" xfId="0" applyNumberFormat="1" applyFont="1" applyFill="1" applyBorder="1"/>
    <xf numFmtId="164" fontId="3" fillId="3" borderId="9" xfId="0" applyNumberFormat="1" applyFont="1" applyFill="1" applyBorder="1"/>
    <xf numFmtId="0" fontId="15" fillId="0" borderId="1" xfId="0" applyFont="1" applyBorder="1" applyAlignment="1">
      <alignment horizontal="left" vertical="center" wrapText="1"/>
    </xf>
    <xf numFmtId="0" fontId="15" fillId="0" borderId="10" xfId="0" applyFont="1" applyBorder="1" applyAlignment="1">
      <alignment horizontal="left" vertical="center"/>
    </xf>
    <xf numFmtId="0" fontId="15" fillId="0" borderId="12" xfId="0" applyFont="1" applyBorder="1" applyAlignment="1">
      <alignment horizontal="left" vertical="center"/>
    </xf>
    <xf numFmtId="0" fontId="2" fillId="3" borderId="0" xfId="0" applyFont="1" applyFill="1" applyBorder="1"/>
    <xf numFmtId="0" fontId="7" fillId="0" borderId="0" xfId="0" applyFont="1" applyBorder="1" applyAlignment="1">
      <alignment horizontal="center"/>
    </xf>
    <xf numFmtId="0" fontId="13" fillId="0" borderId="1" xfId="0" applyFont="1" applyBorder="1" applyAlignment="1">
      <alignment vertical="center"/>
    </xf>
    <xf numFmtId="0" fontId="13" fillId="2" borderId="1" xfId="0" applyFont="1" applyFill="1" applyBorder="1" applyAlignment="1">
      <alignment vertical="center"/>
    </xf>
    <xf numFmtId="0" fontId="13" fillId="2" borderId="14" xfId="0" applyFont="1" applyFill="1" applyBorder="1" applyAlignment="1">
      <alignment horizontal="center" vertical="center" wrapText="1"/>
    </xf>
    <xf numFmtId="0" fontId="13" fillId="2" borderId="15" xfId="0" applyFont="1" applyFill="1" applyBorder="1" applyAlignment="1">
      <alignment horizontal="center" vertical="center" wrapText="1"/>
    </xf>
    <xf numFmtId="0" fontId="13" fillId="2" borderId="16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9" xfId="0" applyFont="1" applyFill="1" applyBorder="1" applyAlignment="1">
      <alignment horizontal="center" vertical="center"/>
    </xf>
    <xf numFmtId="0" fontId="13" fillId="2" borderId="10" xfId="0" applyFont="1" applyFill="1" applyBorder="1" applyAlignment="1">
      <alignment vertical="center"/>
    </xf>
    <xf numFmtId="0" fontId="13" fillId="2" borderId="12" xfId="0" applyFont="1" applyFill="1" applyBorder="1" applyAlignment="1">
      <alignment vertical="center"/>
    </xf>
    <xf numFmtId="0" fontId="13" fillId="0" borderId="1" xfId="0" applyFont="1" applyBorder="1" applyAlignment="1">
      <alignment vertical="center" wrapText="1"/>
    </xf>
    <xf numFmtId="0" fontId="15" fillId="0" borderId="10" xfId="0" applyFont="1" applyBorder="1" applyAlignment="1">
      <alignment vertical="center"/>
    </xf>
    <xf numFmtId="0" fontId="15" fillId="0" borderId="12" xfId="0" applyFont="1" applyBorder="1" applyAlignment="1">
      <alignment vertical="center"/>
    </xf>
    <xf numFmtId="0" fontId="15" fillId="0" borderId="10" xfId="0" applyFont="1" applyBorder="1" applyAlignment="1">
      <alignment horizontal="left" vertical="center" wrapText="1"/>
    </xf>
    <xf numFmtId="0" fontId="15" fillId="0" borderId="12" xfId="0" applyFont="1" applyBorder="1" applyAlignment="1">
      <alignment horizontal="left" vertical="center" wrapText="1"/>
    </xf>
    <xf numFmtId="0" fontId="2" fillId="2" borderId="10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49" fontId="3" fillId="2" borderId="10" xfId="0" applyNumberFormat="1" applyFont="1" applyFill="1" applyBorder="1" applyAlignment="1">
      <alignment horizontal="center" vertical="center"/>
    </xf>
    <xf numFmtId="49" fontId="3" fillId="2" borderId="12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3" fillId="2" borderId="0" xfId="0" applyFont="1" applyFill="1" applyBorder="1" applyAlignment="1">
      <alignment horizontal="center" vertical="center"/>
    </xf>
  </cellXfs>
  <cellStyles count="4">
    <cellStyle name="Millares" xfId="1" builtinId="3"/>
    <cellStyle name="Millares 2" xfId="3"/>
    <cellStyle name="Normal" xfId="0" builtinId="0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1355912</xdr:colOff>
      <xdr:row>18</xdr:row>
      <xdr:rowOff>11206</xdr:rowOff>
    </xdr:from>
    <xdr:ext cx="2487706" cy="468013"/>
    <xdr:sp macro="" textlink="">
      <xdr:nvSpPr>
        <xdr:cNvPr id="2" name="2 Rectángulo"/>
        <xdr:cNvSpPr/>
      </xdr:nvSpPr>
      <xdr:spPr>
        <a:xfrm>
          <a:off x="6804212" y="3087781"/>
          <a:ext cx="2487706" cy="468013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2400" b="1" cap="none" spc="150">
              <a:ln w="11430">
                <a:solidFill>
                  <a:schemeClr val="bg1">
                    <a:lumMod val="65000"/>
                  </a:schemeClr>
                </a:solidFill>
              </a:ln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APLICA</a:t>
          </a:r>
        </a:p>
      </xdr:txBody>
    </xdr:sp>
    <xdr:clientData/>
  </xdr:oneCellAnchor>
  <xdr:oneCellAnchor>
    <xdr:from>
      <xdr:col>3</xdr:col>
      <xdr:colOff>0</xdr:colOff>
      <xdr:row>30</xdr:row>
      <xdr:rowOff>0</xdr:rowOff>
    </xdr:from>
    <xdr:ext cx="1750287" cy="468013"/>
    <xdr:sp macro="" textlink="">
      <xdr:nvSpPr>
        <xdr:cNvPr id="3" name="2 Rectángulo"/>
        <xdr:cNvSpPr/>
      </xdr:nvSpPr>
      <xdr:spPr>
        <a:xfrm>
          <a:off x="7229475" y="5095875"/>
          <a:ext cx="1750287" cy="468013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2400" b="1" cap="none" spc="150">
              <a:ln w="11430">
                <a:solidFill>
                  <a:schemeClr val="bg1">
                    <a:lumMod val="65000"/>
                  </a:schemeClr>
                </a:solidFill>
              </a:ln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APLICA</a:t>
          </a:r>
        </a:p>
      </xdr:txBody>
    </xdr:sp>
    <xdr:clientData/>
  </xdr:oneCellAnchor>
  <xdr:oneCellAnchor>
    <xdr:from>
      <xdr:col>2</xdr:col>
      <xdr:colOff>918882</xdr:colOff>
      <xdr:row>53</xdr:row>
      <xdr:rowOff>100853</xdr:rowOff>
    </xdr:from>
    <xdr:ext cx="1750287" cy="468013"/>
    <xdr:sp macro="" textlink="">
      <xdr:nvSpPr>
        <xdr:cNvPr id="4" name="2 Rectángulo"/>
        <xdr:cNvSpPr/>
      </xdr:nvSpPr>
      <xdr:spPr>
        <a:xfrm>
          <a:off x="6367182" y="9578228"/>
          <a:ext cx="1750287" cy="468013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2400" b="1" cap="none" spc="150">
              <a:ln w="11430">
                <a:solidFill>
                  <a:schemeClr val="bg1">
                    <a:lumMod val="65000"/>
                  </a:schemeClr>
                </a:solidFill>
              </a:ln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APLICA</a:t>
          </a:r>
        </a:p>
      </xdr:txBody>
    </xdr:sp>
    <xdr:clientData/>
  </xdr:oneCellAnchor>
  <xdr:oneCellAnchor>
    <xdr:from>
      <xdr:col>3</xdr:col>
      <xdr:colOff>952500</xdr:colOff>
      <xdr:row>64</xdr:row>
      <xdr:rowOff>168088</xdr:rowOff>
    </xdr:from>
    <xdr:ext cx="1750287" cy="468013"/>
    <xdr:sp macro="" textlink="">
      <xdr:nvSpPr>
        <xdr:cNvPr id="5" name="2 Rectángulo"/>
        <xdr:cNvSpPr/>
      </xdr:nvSpPr>
      <xdr:spPr>
        <a:xfrm>
          <a:off x="8181975" y="11750488"/>
          <a:ext cx="1750287" cy="468013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2400" b="1" cap="none" spc="150">
              <a:ln w="11430">
                <a:solidFill>
                  <a:schemeClr val="bg1">
                    <a:lumMod val="65000"/>
                  </a:schemeClr>
                </a:solidFill>
              </a:ln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APLICA</a:t>
          </a:r>
        </a:p>
      </xdr:txBody>
    </xdr:sp>
    <xdr:clientData/>
  </xdr:oneCellAnchor>
  <xdr:oneCellAnchor>
    <xdr:from>
      <xdr:col>3</xdr:col>
      <xdr:colOff>22411</xdr:colOff>
      <xdr:row>74</xdr:row>
      <xdr:rowOff>268940</xdr:rowOff>
    </xdr:from>
    <xdr:ext cx="1750287" cy="437029"/>
    <xdr:sp macro="" textlink="">
      <xdr:nvSpPr>
        <xdr:cNvPr id="6" name="2 Rectángulo"/>
        <xdr:cNvSpPr/>
      </xdr:nvSpPr>
      <xdr:spPr>
        <a:xfrm>
          <a:off x="7251886" y="13575365"/>
          <a:ext cx="1750287" cy="437029"/>
        </a:xfrm>
        <a:prstGeom prst="rect">
          <a:avLst/>
        </a:prstGeom>
        <a:noFill/>
      </xdr:spPr>
      <xdr:txBody>
        <a:bodyPr wrap="none" lIns="91440" tIns="45720" rIns="91440" bIns="45720">
          <a:no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2400" b="1" cap="none" spc="150">
              <a:ln w="11430">
                <a:solidFill>
                  <a:schemeClr val="bg1">
                    <a:lumMod val="65000"/>
                  </a:schemeClr>
                </a:solidFill>
              </a:ln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APLICA</a:t>
          </a:r>
        </a:p>
      </xdr:txBody>
    </xdr:sp>
    <xdr:clientData/>
  </xdr:oneCellAnchor>
  <xdr:oneCellAnchor>
    <xdr:from>
      <xdr:col>1</xdr:col>
      <xdr:colOff>4661647</xdr:colOff>
      <xdr:row>105</xdr:row>
      <xdr:rowOff>22412</xdr:rowOff>
    </xdr:from>
    <xdr:ext cx="1750287" cy="437029"/>
    <xdr:sp macro="" textlink="">
      <xdr:nvSpPr>
        <xdr:cNvPr id="7" name="2 Rectángulo"/>
        <xdr:cNvSpPr/>
      </xdr:nvSpPr>
      <xdr:spPr>
        <a:xfrm>
          <a:off x="5423647" y="19120037"/>
          <a:ext cx="1750287" cy="437029"/>
        </a:xfrm>
        <a:prstGeom prst="rect">
          <a:avLst/>
        </a:prstGeom>
        <a:noFill/>
      </xdr:spPr>
      <xdr:txBody>
        <a:bodyPr wrap="none" lIns="91440" tIns="45720" rIns="91440" bIns="45720">
          <a:no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2400" b="1" cap="none" spc="150">
              <a:ln w="11430">
                <a:solidFill>
                  <a:schemeClr val="bg1">
                    <a:lumMod val="65000"/>
                  </a:schemeClr>
                </a:solidFill>
              </a:ln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APLICA</a:t>
          </a:r>
        </a:p>
      </xdr:txBody>
    </xdr:sp>
    <xdr:clientData/>
  </xdr:oneCellAnchor>
  <xdr:oneCellAnchor>
    <xdr:from>
      <xdr:col>2</xdr:col>
      <xdr:colOff>750794</xdr:colOff>
      <xdr:row>114</xdr:row>
      <xdr:rowOff>33618</xdr:rowOff>
    </xdr:from>
    <xdr:ext cx="1750287" cy="437029"/>
    <xdr:sp macro="" textlink="">
      <xdr:nvSpPr>
        <xdr:cNvPr id="8" name="2 Rectángulo"/>
        <xdr:cNvSpPr/>
      </xdr:nvSpPr>
      <xdr:spPr>
        <a:xfrm>
          <a:off x="6199094" y="20769543"/>
          <a:ext cx="1750287" cy="437029"/>
        </a:xfrm>
        <a:prstGeom prst="rect">
          <a:avLst/>
        </a:prstGeom>
        <a:noFill/>
      </xdr:spPr>
      <xdr:txBody>
        <a:bodyPr wrap="none" lIns="91440" tIns="45720" rIns="91440" bIns="45720">
          <a:no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2400" b="1" cap="none" spc="150">
              <a:ln w="11430">
                <a:solidFill>
                  <a:schemeClr val="bg1">
                    <a:lumMod val="65000"/>
                  </a:schemeClr>
                </a:solidFill>
              </a:ln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APLICA</a:t>
          </a:r>
        </a:p>
      </xdr:txBody>
    </xdr:sp>
    <xdr:clientData/>
  </xdr:oneCellAnchor>
  <xdr:oneCellAnchor>
    <xdr:from>
      <xdr:col>3</xdr:col>
      <xdr:colOff>95250</xdr:colOff>
      <xdr:row>133</xdr:row>
      <xdr:rowOff>246531</xdr:rowOff>
    </xdr:from>
    <xdr:ext cx="1587001" cy="338578"/>
    <xdr:sp macro="" textlink="">
      <xdr:nvSpPr>
        <xdr:cNvPr id="9" name="2 Rectángulo"/>
        <xdr:cNvSpPr/>
      </xdr:nvSpPr>
      <xdr:spPr>
        <a:xfrm>
          <a:off x="7324725" y="24220956"/>
          <a:ext cx="1587001" cy="338578"/>
        </a:xfrm>
        <a:prstGeom prst="rect">
          <a:avLst/>
        </a:prstGeom>
        <a:noFill/>
      </xdr:spPr>
      <xdr:txBody>
        <a:bodyPr wrap="none" lIns="91440" tIns="45720" rIns="91440" bIns="45720">
          <a:no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2400" b="1" cap="none" spc="150">
              <a:ln w="11430">
                <a:solidFill>
                  <a:schemeClr val="bg1">
                    <a:lumMod val="65000"/>
                  </a:schemeClr>
                </a:solidFill>
              </a:ln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APLICA</a:t>
          </a:r>
        </a:p>
      </xdr:txBody>
    </xdr:sp>
    <xdr:clientData/>
  </xdr:oneCellAnchor>
  <xdr:oneCellAnchor>
    <xdr:from>
      <xdr:col>3</xdr:col>
      <xdr:colOff>11206</xdr:colOff>
      <xdr:row>150</xdr:row>
      <xdr:rowOff>67235</xdr:rowOff>
    </xdr:from>
    <xdr:ext cx="1750287" cy="437029"/>
    <xdr:sp macro="" textlink="">
      <xdr:nvSpPr>
        <xdr:cNvPr id="10" name="2 Rectángulo"/>
        <xdr:cNvSpPr/>
      </xdr:nvSpPr>
      <xdr:spPr>
        <a:xfrm>
          <a:off x="7240681" y="27299210"/>
          <a:ext cx="1750287" cy="437029"/>
        </a:xfrm>
        <a:prstGeom prst="rect">
          <a:avLst/>
        </a:prstGeom>
        <a:noFill/>
      </xdr:spPr>
      <xdr:txBody>
        <a:bodyPr wrap="none" lIns="91440" tIns="45720" rIns="91440" bIns="45720">
          <a:no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2400" b="1" cap="none" spc="150">
              <a:ln w="11430">
                <a:solidFill>
                  <a:schemeClr val="bg1">
                    <a:lumMod val="65000"/>
                  </a:schemeClr>
                </a:solidFill>
              </a:ln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APLICA</a:t>
          </a:r>
        </a:p>
      </xdr:txBody>
    </xdr:sp>
    <xdr:clientData/>
  </xdr:oneCellAnchor>
  <xdr:oneCellAnchor>
    <xdr:from>
      <xdr:col>3</xdr:col>
      <xdr:colOff>11206</xdr:colOff>
      <xdr:row>158</xdr:row>
      <xdr:rowOff>33618</xdr:rowOff>
    </xdr:from>
    <xdr:ext cx="1750287" cy="437029"/>
    <xdr:sp macro="" textlink="">
      <xdr:nvSpPr>
        <xdr:cNvPr id="11" name="2 Rectángulo"/>
        <xdr:cNvSpPr/>
      </xdr:nvSpPr>
      <xdr:spPr>
        <a:xfrm>
          <a:off x="7240681" y="28799118"/>
          <a:ext cx="1750287" cy="437029"/>
        </a:xfrm>
        <a:prstGeom prst="rect">
          <a:avLst/>
        </a:prstGeom>
        <a:noFill/>
      </xdr:spPr>
      <xdr:txBody>
        <a:bodyPr wrap="none" lIns="91440" tIns="45720" rIns="91440" bIns="45720">
          <a:no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2400" b="1" cap="none" spc="150">
              <a:ln w="11430">
                <a:solidFill>
                  <a:schemeClr val="bg1">
                    <a:lumMod val="65000"/>
                  </a:schemeClr>
                </a:solidFill>
              </a:ln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APLICA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I426"/>
  <sheetViews>
    <sheetView showGridLines="0" tabSelected="1" zoomScale="70" zoomScaleNormal="70" zoomScalePageLayoutView="70" workbookViewId="0">
      <selection activeCell="B7" sqref="B7"/>
    </sheetView>
  </sheetViews>
  <sheetFormatPr baseColWidth="10" defaultRowHeight="12.75"/>
  <cols>
    <col min="1" max="1" width="11.42578125" style="1"/>
    <col min="2" max="2" width="70.28515625" style="1" customWidth="1"/>
    <col min="3" max="6" width="26.7109375" style="1" customWidth="1"/>
    <col min="7" max="7" width="14.85546875" style="1" bestFit="1" customWidth="1"/>
    <col min="8" max="8" width="14.28515625" style="1" bestFit="1" customWidth="1"/>
    <col min="9" max="9" width="15.42578125" style="1" customWidth="1"/>
    <col min="10" max="16384" width="11.42578125" style="1"/>
  </cols>
  <sheetData>
    <row r="2" spans="1:8" ht="4.5" customHeight="1">
      <c r="A2" s="160"/>
      <c r="B2" s="160"/>
      <c r="C2" s="160"/>
      <c r="D2" s="160"/>
      <c r="E2" s="160"/>
      <c r="F2" s="160"/>
      <c r="G2" s="160"/>
      <c r="H2" s="160"/>
    </row>
    <row r="3" spans="1:8" ht="15" customHeight="1">
      <c r="A3" s="161" t="s">
        <v>0</v>
      </c>
      <c r="B3" s="161"/>
      <c r="C3" s="161"/>
      <c r="D3" s="161"/>
      <c r="E3" s="161"/>
      <c r="F3" s="161"/>
      <c r="G3" s="161"/>
      <c r="H3" s="161"/>
    </row>
    <row r="4" spans="1:8" ht="24" customHeight="1">
      <c r="A4" s="161" t="s">
        <v>1</v>
      </c>
      <c r="B4" s="161"/>
      <c r="C4" s="161"/>
      <c r="D4" s="161"/>
      <c r="E4" s="161"/>
      <c r="F4" s="161"/>
      <c r="G4" s="161"/>
      <c r="H4" s="161"/>
    </row>
    <row r="5" spans="1:8">
      <c r="B5" s="2"/>
      <c r="C5" s="3"/>
      <c r="D5" s="4"/>
      <c r="E5" s="4"/>
      <c r="F5" s="4"/>
    </row>
    <row r="7" spans="1:8">
      <c r="B7" s="5" t="s">
        <v>2</v>
      </c>
      <c r="C7" s="6" t="s">
        <v>3</v>
      </c>
      <c r="D7" s="7"/>
      <c r="E7" s="8"/>
      <c r="F7" s="9"/>
      <c r="G7" s="5"/>
      <c r="H7" s="8"/>
    </row>
    <row r="9" spans="1:8">
      <c r="A9" s="137" t="s">
        <v>4</v>
      </c>
      <c r="B9" s="137"/>
      <c r="C9" s="137"/>
      <c r="D9" s="137"/>
      <c r="E9" s="137"/>
      <c r="F9" s="137"/>
      <c r="G9" s="137"/>
      <c r="H9" s="137"/>
    </row>
    <row r="10" spans="1:8">
      <c r="B10" s="10"/>
      <c r="C10" s="6"/>
      <c r="D10" s="7"/>
      <c r="E10" s="8"/>
      <c r="F10" s="9"/>
    </row>
    <row r="11" spans="1:8">
      <c r="B11" s="11" t="s">
        <v>5</v>
      </c>
      <c r="C11" s="12"/>
      <c r="D11" s="4"/>
      <c r="E11" s="4"/>
      <c r="F11" s="4"/>
    </row>
    <row r="12" spans="1:8">
      <c r="B12" s="13"/>
      <c r="C12" s="3"/>
      <c r="D12" s="4"/>
      <c r="E12" s="4"/>
      <c r="F12" s="4"/>
    </row>
    <row r="13" spans="1:8">
      <c r="B13" s="14" t="s">
        <v>6</v>
      </c>
      <c r="C13" s="3"/>
      <c r="D13" s="4"/>
      <c r="E13" s="4"/>
      <c r="F13" s="4"/>
    </row>
    <row r="14" spans="1:8">
      <c r="C14" s="3"/>
    </row>
    <row r="15" spans="1:8">
      <c r="B15" s="15" t="s">
        <v>7</v>
      </c>
      <c r="C15" s="8"/>
      <c r="D15" s="8"/>
      <c r="E15" s="8"/>
    </row>
    <row r="16" spans="1:8">
      <c r="B16" s="16"/>
      <c r="C16" s="8"/>
      <c r="D16" s="8"/>
      <c r="E16" s="8"/>
    </row>
    <row r="17" spans="2:5" ht="20.25" customHeight="1">
      <c r="B17" s="17" t="s">
        <v>8</v>
      </c>
      <c r="C17" s="18" t="s">
        <v>9</v>
      </c>
      <c r="D17" s="18" t="s">
        <v>10</v>
      </c>
      <c r="E17" s="18" t="s">
        <v>11</v>
      </c>
    </row>
    <row r="18" spans="2:5">
      <c r="B18" s="19" t="s">
        <v>12</v>
      </c>
      <c r="C18" s="20"/>
      <c r="D18" s="20">
        <v>0</v>
      </c>
      <c r="E18" s="20">
        <v>0</v>
      </c>
    </row>
    <row r="19" spans="2:5">
      <c r="B19" s="21"/>
      <c r="C19" s="22"/>
      <c r="D19" s="22">
        <v>0</v>
      </c>
      <c r="E19" s="22">
        <v>0</v>
      </c>
    </row>
    <row r="20" spans="2:5">
      <c r="B20" s="21" t="s">
        <v>13</v>
      </c>
      <c r="C20" s="22"/>
      <c r="D20" s="22">
        <v>0</v>
      </c>
      <c r="E20" s="22">
        <v>0</v>
      </c>
    </row>
    <row r="21" spans="2:5">
      <c r="B21" s="21"/>
      <c r="C21" s="22"/>
      <c r="D21" s="22">
        <v>0</v>
      </c>
      <c r="E21" s="22">
        <v>0</v>
      </c>
    </row>
    <row r="22" spans="2:5">
      <c r="B22" s="23" t="s">
        <v>14</v>
      </c>
      <c r="C22" s="24"/>
      <c r="D22" s="24">
        <v>0</v>
      </c>
      <c r="E22" s="24">
        <v>0</v>
      </c>
    </row>
    <row r="23" spans="2:5">
      <c r="B23" s="16"/>
      <c r="C23" s="18">
        <v>0</v>
      </c>
      <c r="D23" s="18"/>
      <c r="E23" s="18">
        <v>0</v>
      </c>
    </row>
    <row r="24" spans="2:5">
      <c r="B24" s="16"/>
      <c r="C24" s="8"/>
      <c r="D24" s="8"/>
      <c r="E24" s="8"/>
    </row>
    <row r="25" spans="2:5">
      <c r="B25" s="16"/>
      <c r="C25" s="8"/>
      <c r="D25" s="8"/>
      <c r="E25" s="8"/>
    </row>
    <row r="26" spans="2:5">
      <c r="B26" s="16"/>
      <c r="C26" s="8"/>
      <c r="D26" s="8"/>
      <c r="E26" s="8"/>
    </row>
    <row r="27" spans="2:5">
      <c r="B27" s="15" t="s">
        <v>15</v>
      </c>
      <c r="C27" s="25"/>
      <c r="D27" s="8"/>
      <c r="E27" s="8"/>
    </row>
    <row r="29" spans="2:5" ht="18.75" customHeight="1">
      <c r="B29" s="17" t="s">
        <v>16</v>
      </c>
      <c r="C29" s="18" t="s">
        <v>9</v>
      </c>
      <c r="D29" s="18" t="s">
        <v>17</v>
      </c>
      <c r="E29" s="18" t="s">
        <v>18</v>
      </c>
    </row>
    <row r="30" spans="2:5">
      <c r="B30" s="21" t="s">
        <v>19</v>
      </c>
      <c r="C30" s="26"/>
      <c r="D30" s="26"/>
      <c r="E30" s="26"/>
    </row>
    <row r="31" spans="2:5">
      <c r="B31" s="21"/>
      <c r="C31" s="26"/>
      <c r="D31" s="26"/>
      <c r="E31" s="26"/>
    </row>
    <row r="32" spans="2:5" ht="14.25" customHeight="1">
      <c r="B32" s="21" t="s">
        <v>20</v>
      </c>
      <c r="C32" s="26"/>
      <c r="D32" s="26"/>
      <c r="E32" s="26"/>
    </row>
    <row r="33" spans="2:6" ht="14.25" customHeight="1">
      <c r="B33" s="21"/>
      <c r="C33" s="26"/>
      <c r="D33" s="26"/>
      <c r="E33" s="26"/>
    </row>
    <row r="34" spans="2:6" ht="14.25" customHeight="1">
      <c r="B34" s="23"/>
      <c r="C34" s="27"/>
      <c r="D34" s="27"/>
      <c r="E34" s="27"/>
    </row>
    <row r="35" spans="2:6" ht="14.25" customHeight="1">
      <c r="C35" s="18">
        <v>0</v>
      </c>
      <c r="D35" s="18">
        <v>0</v>
      </c>
      <c r="E35" s="18">
        <v>0</v>
      </c>
    </row>
    <row r="36" spans="2:6" ht="14.25" customHeight="1">
      <c r="C36" s="28"/>
      <c r="D36" s="28"/>
      <c r="E36" s="28"/>
    </row>
    <row r="37" spans="2:6" ht="14.25" customHeight="1"/>
    <row r="38" spans="2:6" ht="23.25" customHeight="1">
      <c r="B38" s="17" t="s">
        <v>21</v>
      </c>
      <c r="C38" s="18" t="s">
        <v>9</v>
      </c>
      <c r="D38" s="18" t="s">
        <v>22</v>
      </c>
      <c r="E38" s="18" t="s">
        <v>23</v>
      </c>
      <c r="F38" s="18" t="s">
        <v>24</v>
      </c>
    </row>
    <row r="39" spans="2:6" ht="14.25" customHeight="1">
      <c r="B39" s="21" t="s">
        <v>25</v>
      </c>
      <c r="C39" s="29">
        <v>119360.73999999999</v>
      </c>
      <c r="D39" s="26">
        <v>83351.06</v>
      </c>
      <c r="E39" s="26">
        <v>36009.68</v>
      </c>
      <c r="F39" s="26">
        <v>0</v>
      </c>
    </row>
    <row r="40" spans="2:6" ht="14.25" customHeight="1">
      <c r="B40" s="21"/>
      <c r="C40" s="29"/>
      <c r="D40" s="26"/>
      <c r="E40" s="26"/>
      <c r="F40" s="26"/>
    </row>
    <row r="41" spans="2:6" ht="14.25" customHeight="1">
      <c r="B41" s="21" t="s">
        <v>26</v>
      </c>
      <c r="C41" s="29">
        <v>5000</v>
      </c>
      <c r="D41" s="26">
        <v>5000</v>
      </c>
      <c r="E41" s="26"/>
      <c r="F41" s="26"/>
    </row>
    <row r="42" spans="2:6" ht="14.25" customHeight="1">
      <c r="B42" s="21"/>
      <c r="C42" s="29"/>
      <c r="D42" s="26"/>
      <c r="E42" s="26"/>
      <c r="F42" s="26"/>
    </row>
    <row r="43" spans="2:6" ht="14.25" customHeight="1">
      <c r="B43" s="21" t="s">
        <v>27</v>
      </c>
      <c r="C43" s="30">
        <v>537123.98</v>
      </c>
      <c r="D43" s="26">
        <v>537123.98</v>
      </c>
      <c r="E43" s="26">
        <v>0</v>
      </c>
      <c r="F43" s="26"/>
    </row>
    <row r="44" spans="2:6" ht="14.25" customHeight="1">
      <c r="B44" s="21"/>
      <c r="C44" s="29"/>
      <c r="D44" s="26"/>
      <c r="E44" s="26"/>
      <c r="F44" s="26"/>
    </row>
    <row r="45" spans="2:6" ht="14.25" customHeight="1">
      <c r="B45" s="21" t="s">
        <v>28</v>
      </c>
      <c r="C45" s="26">
        <v>0</v>
      </c>
      <c r="D45" s="26"/>
      <c r="E45" s="26"/>
      <c r="F45" s="26"/>
    </row>
    <row r="46" spans="2:6" ht="14.25" customHeight="1">
      <c r="B46" s="23"/>
      <c r="C46" s="27"/>
      <c r="D46" s="27"/>
      <c r="E46" s="27"/>
      <c r="F46" s="27"/>
    </row>
    <row r="47" spans="2:6" ht="14.25" customHeight="1">
      <c r="C47" s="31">
        <v>661484.72</v>
      </c>
      <c r="D47" s="31">
        <v>625475.04</v>
      </c>
      <c r="E47" s="31">
        <v>36009.68</v>
      </c>
      <c r="F47" s="31">
        <v>0</v>
      </c>
    </row>
    <row r="48" spans="2:6" ht="14.25" customHeight="1"/>
    <row r="49" spans="2:8" ht="14.25" customHeight="1"/>
    <row r="50" spans="2:8" ht="14.25" customHeight="1"/>
    <row r="51" spans="2:8" ht="14.25" customHeight="1">
      <c r="B51" s="15" t="s">
        <v>29</v>
      </c>
    </row>
    <row r="52" spans="2:8" ht="14.25" customHeight="1">
      <c r="B52" s="32"/>
    </row>
    <row r="53" spans="2:8" ht="24" customHeight="1">
      <c r="B53" s="17" t="s">
        <v>30</v>
      </c>
      <c r="C53" s="18" t="s">
        <v>9</v>
      </c>
      <c r="D53" s="18" t="s">
        <v>31</v>
      </c>
    </row>
    <row r="54" spans="2:8" ht="14.25" customHeight="1">
      <c r="B54" s="19" t="s">
        <v>32</v>
      </c>
      <c r="C54" s="20"/>
      <c r="D54" s="20">
        <v>0</v>
      </c>
    </row>
    <row r="55" spans="2:8" ht="14.25" customHeight="1">
      <c r="B55" s="21"/>
      <c r="C55" s="22"/>
      <c r="D55" s="22">
        <v>0</v>
      </c>
    </row>
    <row r="56" spans="2:8" ht="14.25" customHeight="1">
      <c r="B56" s="21" t="s">
        <v>33</v>
      </c>
      <c r="C56" s="22"/>
      <c r="D56" s="22"/>
    </row>
    <row r="57" spans="2:8" ht="14.25" customHeight="1">
      <c r="B57" s="23"/>
      <c r="C57" s="24"/>
      <c r="D57" s="24">
        <v>0</v>
      </c>
    </row>
    <row r="58" spans="2:8" ht="14.25" customHeight="1">
      <c r="B58" s="33"/>
      <c r="C58" s="18">
        <v>0</v>
      </c>
      <c r="D58" s="18"/>
    </row>
    <row r="59" spans="2:8" ht="14.25" customHeight="1">
      <c r="B59" s="33"/>
      <c r="C59" s="34"/>
      <c r="D59" s="34"/>
    </row>
    <row r="60" spans="2:8" ht="9.75" customHeight="1">
      <c r="B60" s="33"/>
      <c r="C60" s="34"/>
      <c r="D60" s="34"/>
    </row>
    <row r="61" spans="2:8" ht="14.25" customHeight="1">
      <c r="H61" s="32"/>
    </row>
    <row r="62" spans="2:8" ht="14.25" customHeight="1">
      <c r="B62" s="15" t="s">
        <v>34</v>
      </c>
    </row>
    <row r="63" spans="2:8" ht="14.25" customHeight="1">
      <c r="B63" s="32"/>
    </row>
    <row r="64" spans="2:8" ht="27.75" customHeight="1">
      <c r="B64" s="17" t="s">
        <v>35</v>
      </c>
      <c r="C64" s="18" t="s">
        <v>9</v>
      </c>
      <c r="D64" s="18" t="s">
        <v>10</v>
      </c>
      <c r="E64" s="18" t="s">
        <v>36</v>
      </c>
      <c r="F64" s="35" t="s">
        <v>37</v>
      </c>
      <c r="G64" s="18" t="s">
        <v>38</v>
      </c>
    </row>
    <row r="65" spans="2:8" ht="14.25" customHeight="1">
      <c r="B65" s="36" t="s">
        <v>39</v>
      </c>
      <c r="C65" s="34"/>
      <c r="D65" s="34">
        <v>0</v>
      </c>
      <c r="E65" s="34">
        <v>0</v>
      </c>
      <c r="F65" s="34">
        <v>0</v>
      </c>
      <c r="G65" s="37">
        <v>0</v>
      </c>
    </row>
    <row r="66" spans="2:8" ht="14.25" customHeight="1">
      <c r="B66" s="36"/>
      <c r="C66" s="34"/>
      <c r="D66" s="34">
        <v>0</v>
      </c>
      <c r="E66" s="34">
        <v>0</v>
      </c>
      <c r="F66" s="34">
        <v>0</v>
      </c>
      <c r="G66" s="37">
        <v>0</v>
      </c>
    </row>
    <row r="67" spans="2:8" ht="14.25" customHeight="1">
      <c r="B67" s="36"/>
      <c r="C67" s="34"/>
      <c r="D67" s="34">
        <v>0</v>
      </c>
      <c r="E67" s="34">
        <v>0</v>
      </c>
      <c r="F67" s="34">
        <v>0</v>
      </c>
      <c r="G67" s="37">
        <v>0</v>
      </c>
    </row>
    <row r="68" spans="2:8" ht="14.25" customHeight="1">
      <c r="B68" s="38"/>
      <c r="C68" s="39"/>
      <c r="D68" s="39">
        <v>0</v>
      </c>
      <c r="E68" s="39">
        <v>0</v>
      </c>
      <c r="F68" s="39">
        <v>0</v>
      </c>
      <c r="G68" s="40">
        <v>0</v>
      </c>
    </row>
    <row r="69" spans="2:8" ht="15" customHeight="1">
      <c r="B69" s="33"/>
      <c r="C69" s="18">
        <v>0</v>
      </c>
      <c r="D69" s="41">
        <v>0</v>
      </c>
      <c r="E69" s="42">
        <v>0</v>
      </c>
      <c r="F69" s="42">
        <v>0</v>
      </c>
      <c r="G69" s="43">
        <v>0</v>
      </c>
    </row>
    <row r="70" spans="2:8">
      <c r="B70" s="33"/>
      <c r="C70" s="44"/>
      <c r="D70" s="44"/>
      <c r="E70" s="44"/>
      <c r="F70" s="44"/>
      <c r="G70" s="44"/>
    </row>
    <row r="71" spans="2:8">
      <c r="B71" s="33"/>
      <c r="C71" s="44"/>
      <c r="D71" s="44"/>
      <c r="E71" s="44"/>
      <c r="F71" s="44"/>
      <c r="G71" s="44"/>
      <c r="H71" s="32"/>
    </row>
    <row r="72" spans="2:8">
      <c r="B72" s="33"/>
      <c r="C72" s="44"/>
      <c r="D72" s="44"/>
      <c r="E72" s="44"/>
      <c r="F72" s="44"/>
      <c r="G72" s="44"/>
    </row>
    <row r="73" spans="2:8">
      <c r="B73" s="33"/>
      <c r="C73" s="44"/>
      <c r="D73" s="44"/>
      <c r="E73" s="44"/>
      <c r="F73" s="44"/>
      <c r="G73" s="44"/>
    </row>
    <row r="74" spans="2:8">
      <c r="B74" s="33"/>
      <c r="C74" s="44"/>
      <c r="D74" s="44"/>
      <c r="E74" s="44"/>
      <c r="F74" s="44"/>
      <c r="G74" s="44"/>
      <c r="H74" s="32"/>
    </row>
    <row r="75" spans="2:8" ht="26.25" customHeight="1">
      <c r="B75" s="17" t="s">
        <v>40</v>
      </c>
      <c r="C75" s="18" t="s">
        <v>9</v>
      </c>
      <c r="D75" s="18" t="s">
        <v>10</v>
      </c>
      <c r="E75" s="18" t="s">
        <v>41</v>
      </c>
      <c r="F75" s="44"/>
      <c r="G75" s="44"/>
    </row>
    <row r="76" spans="2:8">
      <c r="B76" s="19" t="s">
        <v>42</v>
      </c>
      <c r="C76" s="37"/>
      <c r="D76" s="22">
        <v>0</v>
      </c>
      <c r="E76" s="22">
        <v>0</v>
      </c>
      <c r="F76" s="44"/>
      <c r="G76" s="44"/>
    </row>
    <row r="77" spans="2:8">
      <c r="B77" s="23"/>
      <c r="C77" s="37"/>
      <c r="D77" s="22">
        <v>0</v>
      </c>
      <c r="E77" s="22">
        <v>0</v>
      </c>
      <c r="F77" s="44"/>
      <c r="G77" s="44"/>
    </row>
    <row r="78" spans="2:8" ht="16.5" customHeight="1">
      <c r="B78" s="33"/>
      <c r="C78" s="18">
        <v>0</v>
      </c>
      <c r="D78" s="158"/>
      <c r="E78" s="159"/>
      <c r="F78" s="44"/>
      <c r="G78" s="44"/>
    </row>
    <row r="79" spans="2:8">
      <c r="B79" s="33"/>
      <c r="C79" s="44"/>
      <c r="D79" s="44"/>
      <c r="E79" s="44"/>
      <c r="F79" s="44"/>
      <c r="G79" s="44"/>
    </row>
    <row r="80" spans="2:8">
      <c r="B80" s="33"/>
      <c r="C80" s="44"/>
      <c r="D80" s="44"/>
      <c r="E80" s="44"/>
      <c r="F80" s="44"/>
      <c r="G80" s="44"/>
    </row>
    <row r="81" spans="2:9">
      <c r="B81" s="32"/>
      <c r="H81" s="32"/>
    </row>
    <row r="82" spans="2:9">
      <c r="B82" s="15" t="s">
        <v>43</v>
      </c>
    </row>
    <row r="84" spans="2:9">
      <c r="B84" s="32"/>
    </row>
    <row r="85" spans="2:9" ht="24" customHeight="1">
      <c r="B85" s="17" t="s">
        <v>44</v>
      </c>
      <c r="C85" s="18" t="s">
        <v>45</v>
      </c>
      <c r="D85" s="18" t="s">
        <v>46</v>
      </c>
      <c r="E85" s="18" t="s">
        <v>47</v>
      </c>
      <c r="F85" s="18" t="s">
        <v>48</v>
      </c>
    </row>
    <row r="86" spans="2:9">
      <c r="B86" s="19" t="s">
        <v>49</v>
      </c>
      <c r="C86" s="45">
        <v>87290955.189999998</v>
      </c>
      <c r="D86" s="30">
        <v>102557568.42</v>
      </c>
      <c r="E86" s="26">
        <v>15266613.230000004</v>
      </c>
      <c r="F86" s="26"/>
    </row>
    <row r="87" spans="2:9">
      <c r="B87" s="21"/>
      <c r="C87" s="46"/>
      <c r="D87" s="47"/>
      <c r="E87" s="26"/>
      <c r="F87" s="26"/>
    </row>
    <row r="88" spans="2:9">
      <c r="B88" s="21" t="s">
        <v>50</v>
      </c>
      <c r="C88" s="48">
        <v>35650697.719999999</v>
      </c>
      <c r="D88" s="30">
        <v>37287944.799999997</v>
      </c>
      <c r="E88" s="26">
        <v>1637247.0799999982</v>
      </c>
      <c r="F88" s="26">
        <v>0</v>
      </c>
    </row>
    <row r="89" spans="2:9">
      <c r="B89" s="21"/>
      <c r="C89" s="46"/>
      <c r="D89" s="47"/>
      <c r="E89" s="26">
        <v>0</v>
      </c>
      <c r="F89" s="26"/>
    </row>
    <row r="90" spans="2:9">
      <c r="B90" s="23" t="s">
        <v>51</v>
      </c>
      <c r="C90" s="49">
        <v>-21366827.710000005</v>
      </c>
      <c r="D90" s="49">
        <v>-21355988.200000007</v>
      </c>
      <c r="E90" s="26">
        <v>10839.509999997914</v>
      </c>
      <c r="F90" s="26">
        <v>0</v>
      </c>
    </row>
    <row r="91" spans="2:9" ht="18" customHeight="1">
      <c r="C91" s="50">
        <v>101574825.19999999</v>
      </c>
      <c r="D91" s="50">
        <v>118489525.02</v>
      </c>
      <c r="E91" s="50">
        <v>16893020.800000004</v>
      </c>
      <c r="F91" s="51"/>
      <c r="H91" s="52"/>
      <c r="I91" s="52"/>
    </row>
    <row r="94" spans="2:9" ht="21.75" customHeight="1">
      <c r="B94" s="17" t="s">
        <v>52</v>
      </c>
      <c r="C94" s="18" t="s">
        <v>45</v>
      </c>
      <c r="D94" s="18" t="s">
        <v>46</v>
      </c>
      <c r="E94" s="18" t="s">
        <v>47</v>
      </c>
      <c r="F94" s="18" t="s">
        <v>48</v>
      </c>
    </row>
    <row r="95" spans="2:9">
      <c r="B95" s="21" t="s">
        <v>53</v>
      </c>
      <c r="C95" s="46">
        <v>88673.43</v>
      </c>
      <c r="D95" s="46">
        <v>88673.43</v>
      </c>
      <c r="E95" s="22">
        <v>0</v>
      </c>
      <c r="F95" s="22"/>
    </row>
    <row r="96" spans="2:9">
      <c r="B96" s="21"/>
      <c r="C96" s="46"/>
      <c r="D96" s="46"/>
      <c r="E96" s="22"/>
      <c r="F96" s="22"/>
    </row>
    <row r="97" spans="2:6">
      <c r="B97" s="21" t="s">
        <v>54</v>
      </c>
      <c r="C97" s="22">
        <v>0</v>
      </c>
      <c r="D97" s="22">
        <v>0</v>
      </c>
      <c r="E97" s="22"/>
      <c r="F97" s="22"/>
    </row>
    <row r="98" spans="2:6">
      <c r="B98" s="21"/>
      <c r="C98" s="22"/>
      <c r="D98" s="22"/>
      <c r="E98" s="22"/>
      <c r="F98" s="22"/>
    </row>
    <row r="99" spans="2:6">
      <c r="B99" s="21" t="s">
        <v>51</v>
      </c>
      <c r="C99" s="46">
        <v>34380.49</v>
      </c>
      <c r="D99" s="46">
        <v>34380.49</v>
      </c>
      <c r="E99" s="22">
        <v>0</v>
      </c>
      <c r="F99" s="22"/>
    </row>
    <row r="100" spans="2:6">
      <c r="B100" s="53"/>
      <c r="C100" s="24"/>
      <c r="D100" s="24"/>
      <c r="E100" s="24"/>
      <c r="F100" s="24"/>
    </row>
    <row r="101" spans="2:6" ht="16.5" customHeight="1">
      <c r="C101" s="54">
        <v>54292.939999999995</v>
      </c>
      <c r="D101" s="54">
        <v>54292.939999999995</v>
      </c>
      <c r="E101" s="18">
        <v>0</v>
      </c>
      <c r="F101" s="51"/>
    </row>
    <row r="105" spans="2:6" ht="27" customHeight="1">
      <c r="B105" s="17" t="s">
        <v>55</v>
      </c>
      <c r="C105" s="18" t="s">
        <v>9</v>
      </c>
    </row>
    <row r="106" spans="2:6">
      <c r="B106" s="19" t="s">
        <v>56</v>
      </c>
      <c r="C106" s="20"/>
    </row>
    <row r="107" spans="2:6">
      <c r="B107" s="21"/>
      <c r="C107" s="22"/>
    </row>
    <row r="108" spans="2:6">
      <c r="B108" s="23"/>
      <c r="C108" s="24"/>
    </row>
    <row r="109" spans="2:6" ht="15" customHeight="1">
      <c r="C109" s="18">
        <v>0</v>
      </c>
    </row>
    <row r="110" spans="2:6" ht="15" customHeight="1">
      <c r="C110" s="55"/>
    </row>
    <row r="111" spans="2:6">
      <c r="B111" s="3"/>
    </row>
    <row r="113" spans="2:6" ht="22.5" customHeight="1">
      <c r="B113" s="56" t="s">
        <v>57</v>
      </c>
      <c r="C113" s="57" t="s">
        <v>9</v>
      </c>
      <c r="D113" s="58" t="s">
        <v>58</v>
      </c>
    </row>
    <row r="114" spans="2:6">
      <c r="B114" s="59"/>
      <c r="C114" s="60"/>
      <c r="D114" s="61"/>
    </row>
    <row r="115" spans="2:6">
      <c r="B115" s="62"/>
      <c r="C115" s="63"/>
      <c r="D115" s="64"/>
    </row>
    <row r="116" spans="2:6">
      <c r="B116" s="65"/>
      <c r="C116" s="66"/>
      <c r="D116" s="66"/>
    </row>
    <row r="117" spans="2:6">
      <c r="B117" s="65"/>
      <c r="C117" s="66"/>
      <c r="D117" s="66"/>
    </row>
    <row r="118" spans="2:6">
      <c r="B118" s="67"/>
      <c r="C118" s="68"/>
      <c r="D118" s="68"/>
    </row>
    <row r="119" spans="2:6" ht="14.25" customHeight="1">
      <c r="C119" s="18">
        <v>0</v>
      </c>
      <c r="D119" s="18"/>
    </row>
    <row r="123" spans="2:6">
      <c r="B123" s="11" t="s">
        <v>59</v>
      </c>
    </row>
    <row r="125" spans="2:6" ht="20.25" customHeight="1">
      <c r="B125" s="56" t="s">
        <v>60</v>
      </c>
      <c r="C125" s="69" t="s">
        <v>9</v>
      </c>
      <c r="D125" s="18" t="s">
        <v>22</v>
      </c>
      <c r="E125" s="18" t="s">
        <v>23</v>
      </c>
      <c r="F125" s="18" t="s">
        <v>24</v>
      </c>
    </row>
    <row r="126" spans="2:6">
      <c r="B126" s="19" t="s">
        <v>61</v>
      </c>
      <c r="C126" s="70">
        <v>-5364672.8499999996</v>
      </c>
      <c r="D126" s="71"/>
      <c r="E126" s="71"/>
      <c r="F126" s="71"/>
    </row>
    <row r="127" spans="2:6">
      <c r="B127" s="21"/>
      <c r="C127" s="26"/>
      <c r="D127" s="26"/>
      <c r="E127" s="26"/>
      <c r="F127" s="26"/>
    </row>
    <row r="128" spans="2:6">
      <c r="B128" s="21" t="s">
        <v>62</v>
      </c>
      <c r="C128" s="26"/>
      <c r="D128" s="26"/>
      <c r="E128" s="26"/>
      <c r="F128" s="26"/>
    </row>
    <row r="129" spans="2:8">
      <c r="B129" s="23"/>
      <c r="C129" s="27"/>
      <c r="D129" s="27"/>
      <c r="E129" s="27"/>
      <c r="F129" s="27"/>
    </row>
    <row r="130" spans="2:8" ht="16.5" customHeight="1">
      <c r="C130" s="72">
        <v>-5364672.8499999996</v>
      </c>
      <c r="D130" s="18">
        <v>0</v>
      </c>
      <c r="E130" s="18">
        <v>0</v>
      </c>
      <c r="F130" s="18">
        <v>0</v>
      </c>
    </row>
    <row r="132" spans="2:8">
      <c r="H132" s="32"/>
    </row>
    <row r="134" spans="2:8" ht="20.25" customHeight="1">
      <c r="B134" s="56" t="s">
        <v>63</v>
      </c>
      <c r="C134" s="57" t="s">
        <v>9</v>
      </c>
      <c r="D134" s="18" t="s">
        <v>64</v>
      </c>
      <c r="E134" s="18" t="s">
        <v>58</v>
      </c>
    </row>
    <row r="135" spans="2:8">
      <c r="B135" s="73" t="s">
        <v>65</v>
      </c>
      <c r="C135" s="74"/>
      <c r="D135" s="75"/>
      <c r="E135" s="76"/>
    </row>
    <row r="136" spans="2:8">
      <c r="B136" s="77"/>
      <c r="C136" s="78"/>
      <c r="D136" s="79"/>
      <c r="E136" s="80"/>
    </row>
    <row r="137" spans="2:8">
      <c r="B137" s="81"/>
      <c r="C137" s="82"/>
      <c r="D137" s="83"/>
      <c r="E137" s="84"/>
    </row>
    <row r="138" spans="2:8" ht="16.5" customHeight="1">
      <c r="C138" s="18">
        <v>0</v>
      </c>
      <c r="D138" s="156"/>
      <c r="E138" s="157"/>
    </row>
    <row r="139" spans="2:8">
      <c r="H139" s="32"/>
    </row>
    <row r="140" spans="2:8">
      <c r="H140" s="32"/>
    </row>
    <row r="142" spans="2:8" ht="27.75" customHeight="1">
      <c r="B142" s="56" t="s">
        <v>66</v>
      </c>
      <c r="C142" s="69" t="s">
        <v>9</v>
      </c>
      <c r="D142" s="18" t="s">
        <v>64</v>
      </c>
      <c r="E142" s="18" t="s">
        <v>58</v>
      </c>
    </row>
    <row r="143" spans="2:8">
      <c r="B143" s="73" t="s">
        <v>67</v>
      </c>
      <c r="C143" s="46">
        <v>-6000</v>
      </c>
      <c r="D143" s="75"/>
      <c r="E143" s="76"/>
    </row>
    <row r="144" spans="2:8">
      <c r="B144" s="77"/>
      <c r="C144" s="78"/>
      <c r="D144" s="79"/>
      <c r="E144" s="80"/>
    </row>
    <row r="145" spans="2:8">
      <c r="B145" s="81"/>
      <c r="C145" s="82"/>
      <c r="D145" s="83"/>
      <c r="E145" s="84"/>
    </row>
    <row r="146" spans="2:8" ht="15" customHeight="1">
      <c r="C146" s="85">
        <v>-6000</v>
      </c>
      <c r="D146" s="156"/>
      <c r="E146" s="157"/>
      <c r="H146" s="32"/>
    </row>
    <row r="147" spans="2:8">
      <c r="B147" s="3"/>
    </row>
    <row r="148" spans="2:8">
      <c r="B148" s="3"/>
    </row>
    <row r="150" spans="2:8" ht="24" customHeight="1">
      <c r="B150" s="56" t="s">
        <v>68</v>
      </c>
      <c r="C150" s="57" t="s">
        <v>9</v>
      </c>
      <c r="D150" s="18" t="s">
        <v>64</v>
      </c>
      <c r="E150" s="18" t="s">
        <v>58</v>
      </c>
    </row>
    <row r="151" spans="2:8">
      <c r="B151" s="73" t="s">
        <v>69</v>
      </c>
      <c r="C151" s="74"/>
      <c r="D151" s="75"/>
      <c r="E151" s="76"/>
    </row>
    <row r="152" spans="2:8">
      <c r="B152" s="77"/>
      <c r="C152" s="78"/>
      <c r="D152" s="79"/>
      <c r="E152" s="80"/>
    </row>
    <row r="153" spans="2:8">
      <c r="B153" s="81"/>
      <c r="C153" s="82"/>
      <c r="D153" s="83"/>
      <c r="E153" s="84"/>
    </row>
    <row r="154" spans="2:8" ht="16.5" customHeight="1">
      <c r="C154" s="18">
        <v>0</v>
      </c>
      <c r="D154" s="156"/>
      <c r="E154" s="157"/>
    </row>
    <row r="155" spans="2:8" ht="16.5" customHeight="1">
      <c r="C155" s="86"/>
      <c r="D155" s="87"/>
      <c r="E155" s="87"/>
    </row>
    <row r="158" spans="2:8" ht="24" customHeight="1">
      <c r="B158" s="56" t="s">
        <v>70</v>
      </c>
      <c r="C158" s="57" t="s">
        <v>9</v>
      </c>
      <c r="D158" s="88" t="s">
        <v>64</v>
      </c>
      <c r="E158" s="88" t="s">
        <v>36</v>
      </c>
    </row>
    <row r="159" spans="2:8">
      <c r="B159" s="73" t="s">
        <v>71</v>
      </c>
      <c r="C159" s="20"/>
      <c r="D159" s="20">
        <v>0</v>
      </c>
      <c r="E159" s="20">
        <v>0</v>
      </c>
    </row>
    <row r="160" spans="2:8">
      <c r="B160" s="21"/>
      <c r="C160" s="22"/>
      <c r="D160" s="22">
        <v>0</v>
      </c>
      <c r="E160" s="22">
        <v>0</v>
      </c>
    </row>
    <row r="161" spans="2:5">
      <c r="B161" s="23"/>
      <c r="C161" s="89"/>
      <c r="D161" s="89">
        <v>0</v>
      </c>
      <c r="E161" s="89">
        <v>0</v>
      </c>
    </row>
    <row r="162" spans="2:5" ht="18.75" customHeight="1">
      <c r="C162" s="18">
        <v>0</v>
      </c>
      <c r="D162" s="156"/>
      <c r="E162" s="157"/>
    </row>
    <row r="165" spans="2:5">
      <c r="B165" s="11" t="s">
        <v>72</v>
      </c>
    </row>
    <row r="166" spans="2:5">
      <c r="B166" s="11"/>
    </row>
    <row r="167" spans="2:5">
      <c r="B167" s="11" t="s">
        <v>73</v>
      </c>
    </row>
    <row r="169" spans="2:5" ht="24" customHeight="1">
      <c r="B169" s="90" t="s">
        <v>74</v>
      </c>
      <c r="C169" s="69" t="s">
        <v>9</v>
      </c>
      <c r="D169" s="18" t="s">
        <v>75</v>
      </c>
      <c r="E169" s="18" t="s">
        <v>36</v>
      </c>
    </row>
    <row r="170" spans="2:5">
      <c r="B170" s="19" t="s">
        <v>76</v>
      </c>
      <c r="C170" s="26">
        <v>-2938242.34</v>
      </c>
      <c r="D170" s="71"/>
      <c r="E170" s="71"/>
    </row>
    <row r="171" spans="2:5">
      <c r="B171" s="21"/>
      <c r="D171" s="26"/>
      <c r="E171" s="26"/>
    </row>
    <row r="172" spans="2:5" ht="25.5">
      <c r="B172" s="91" t="s">
        <v>77</v>
      </c>
      <c r="C172" s="26">
        <v>-29980274.739999998</v>
      </c>
      <c r="D172" s="26"/>
      <c r="E172" s="26"/>
    </row>
    <row r="173" spans="2:5">
      <c r="B173" s="23"/>
      <c r="C173" s="27"/>
      <c r="D173" s="27"/>
      <c r="E173" s="27"/>
    </row>
    <row r="174" spans="2:5" ht="15.75" customHeight="1">
      <c r="C174" s="85">
        <v>-32918517.079999998</v>
      </c>
      <c r="D174" s="156"/>
      <c r="E174" s="157"/>
    </row>
    <row r="177" spans="2:5" ht="24.75" customHeight="1">
      <c r="B177" s="90" t="s">
        <v>78</v>
      </c>
      <c r="C177" s="69" t="s">
        <v>9</v>
      </c>
      <c r="D177" s="18" t="s">
        <v>75</v>
      </c>
      <c r="E177" s="18" t="s">
        <v>36</v>
      </c>
    </row>
    <row r="178" spans="2:5" ht="20.25" customHeight="1">
      <c r="B178" s="92" t="s">
        <v>79</v>
      </c>
      <c r="C178" s="70">
        <v>-61.34</v>
      </c>
      <c r="D178" s="71"/>
      <c r="E178" s="71"/>
    </row>
    <row r="179" spans="2:5">
      <c r="B179" s="23"/>
      <c r="C179" s="27"/>
      <c r="D179" s="27"/>
      <c r="E179" s="27"/>
    </row>
    <row r="180" spans="2:5" ht="16.5" customHeight="1">
      <c r="C180" s="85">
        <v>-61.34</v>
      </c>
      <c r="D180" s="156"/>
      <c r="E180" s="157"/>
    </row>
    <row r="183" spans="2:5">
      <c r="B183" s="11" t="s">
        <v>80</v>
      </c>
    </row>
    <row r="185" spans="2:5" ht="26.25" customHeight="1">
      <c r="B185" s="90" t="s">
        <v>81</v>
      </c>
      <c r="C185" s="69" t="s">
        <v>9</v>
      </c>
      <c r="D185" s="18" t="s">
        <v>82</v>
      </c>
      <c r="E185" s="18" t="s">
        <v>83</v>
      </c>
    </row>
    <row r="186" spans="2:5">
      <c r="B186" s="93" t="s">
        <v>84</v>
      </c>
      <c r="C186" s="46">
        <v>12465799.369999999</v>
      </c>
      <c r="D186" s="93">
        <v>42.84</v>
      </c>
      <c r="E186" s="71">
        <v>0</v>
      </c>
    </row>
    <row r="187" spans="2:5">
      <c r="B187" s="93" t="s">
        <v>85</v>
      </c>
      <c r="C187" s="46">
        <v>4904888.59</v>
      </c>
      <c r="D187" s="93">
        <v>16.86</v>
      </c>
      <c r="E187" s="26"/>
    </row>
    <row r="188" spans="2:5">
      <c r="B188" s="93" t="s">
        <v>86</v>
      </c>
      <c r="C188" s="46">
        <v>23941.48</v>
      </c>
      <c r="D188" s="93">
        <v>0.08</v>
      </c>
      <c r="E188" s="26"/>
    </row>
    <row r="189" spans="2:5">
      <c r="B189" s="93" t="s">
        <v>87</v>
      </c>
      <c r="C189" s="46">
        <v>345026.53</v>
      </c>
      <c r="D189" s="93">
        <v>1.19</v>
      </c>
      <c r="E189" s="26"/>
    </row>
    <row r="190" spans="2:5">
      <c r="B190" s="93" t="s">
        <v>88</v>
      </c>
      <c r="C190" s="46">
        <v>51233.120000000003</v>
      </c>
      <c r="D190" s="93">
        <v>0.18</v>
      </c>
      <c r="E190" s="26"/>
    </row>
    <row r="191" spans="2:5">
      <c r="B191" s="93" t="s">
        <v>89</v>
      </c>
      <c r="C191" s="46">
        <v>1166704.42</v>
      </c>
      <c r="D191" s="93">
        <v>4.01</v>
      </c>
      <c r="E191" s="26"/>
    </row>
    <row r="192" spans="2:5">
      <c r="B192" s="93" t="s">
        <v>90</v>
      </c>
      <c r="C192" s="46">
        <v>728997.62</v>
      </c>
      <c r="D192" s="93">
        <v>2.5099999999999998</v>
      </c>
      <c r="E192" s="26"/>
    </row>
    <row r="193" spans="2:5">
      <c r="B193" s="93" t="s">
        <v>91</v>
      </c>
      <c r="C193" s="46">
        <v>747061.18</v>
      </c>
      <c r="D193" s="93">
        <v>2.57</v>
      </c>
      <c r="E193" s="26"/>
    </row>
    <row r="194" spans="2:5">
      <c r="B194" s="93" t="s">
        <v>92</v>
      </c>
      <c r="C194" s="46">
        <v>31819.200000000001</v>
      </c>
      <c r="D194" s="93">
        <v>0.11</v>
      </c>
      <c r="E194" s="26"/>
    </row>
    <row r="195" spans="2:5">
      <c r="B195" s="93" t="s">
        <v>93</v>
      </c>
      <c r="C195" s="46">
        <v>45000.46</v>
      </c>
      <c r="D195" s="93">
        <v>0.15</v>
      </c>
      <c r="E195" s="26"/>
    </row>
    <row r="196" spans="2:5">
      <c r="B196" s="93" t="s">
        <v>94</v>
      </c>
      <c r="C196" s="46">
        <v>3123729.2</v>
      </c>
      <c r="D196" s="93">
        <v>10.74</v>
      </c>
      <c r="E196" s="26"/>
    </row>
    <row r="197" spans="2:5">
      <c r="B197" s="93" t="s">
        <v>95</v>
      </c>
      <c r="C197" s="46">
        <v>40795.5</v>
      </c>
      <c r="D197" s="93">
        <v>0.14000000000000001</v>
      </c>
      <c r="E197" s="26"/>
    </row>
    <row r="198" spans="2:5">
      <c r="B198" s="93" t="s">
        <v>96</v>
      </c>
      <c r="C198" s="46">
        <v>9275.01</v>
      </c>
      <c r="D198" s="93">
        <v>0.03</v>
      </c>
      <c r="E198" s="26"/>
    </row>
    <row r="199" spans="2:5">
      <c r="B199" s="93" t="s">
        <v>97</v>
      </c>
      <c r="C199" s="46">
        <v>84686.62</v>
      </c>
      <c r="D199" s="93">
        <v>0.28999999999999998</v>
      </c>
      <c r="E199" s="26"/>
    </row>
    <row r="200" spans="2:5">
      <c r="B200" s="93" t="s">
        <v>98</v>
      </c>
      <c r="C200" s="46">
        <v>22349.09</v>
      </c>
      <c r="D200" s="93">
        <v>0.08</v>
      </c>
      <c r="E200" s="26"/>
    </row>
    <row r="201" spans="2:5">
      <c r="B201" s="93" t="s">
        <v>99</v>
      </c>
      <c r="C201" s="46">
        <v>30986.6</v>
      </c>
      <c r="D201" s="93">
        <v>0.11</v>
      </c>
      <c r="E201" s="26"/>
    </row>
    <row r="202" spans="2:5">
      <c r="B202" s="93" t="s">
        <v>100</v>
      </c>
      <c r="C202" s="46">
        <v>31460.25</v>
      </c>
      <c r="D202" s="93">
        <v>0.11</v>
      </c>
      <c r="E202" s="26"/>
    </row>
    <row r="203" spans="2:5">
      <c r="B203" s="93" t="s">
        <v>101</v>
      </c>
      <c r="C203" s="46">
        <v>68400.83</v>
      </c>
      <c r="D203" s="93">
        <v>0.24</v>
      </c>
      <c r="E203" s="26"/>
    </row>
    <row r="204" spans="2:5">
      <c r="B204" s="93" t="s">
        <v>102</v>
      </c>
      <c r="C204" s="46">
        <v>6960.14</v>
      </c>
      <c r="D204" s="93">
        <v>0.02</v>
      </c>
      <c r="E204" s="26"/>
    </row>
    <row r="205" spans="2:5">
      <c r="B205" s="93" t="s">
        <v>103</v>
      </c>
      <c r="C205" s="46">
        <v>122</v>
      </c>
      <c r="D205" s="93">
        <v>0</v>
      </c>
      <c r="E205" s="26"/>
    </row>
    <row r="206" spans="2:5">
      <c r="B206" s="93" t="s">
        <v>104</v>
      </c>
      <c r="C206" s="46">
        <v>170</v>
      </c>
      <c r="D206" s="93">
        <v>0</v>
      </c>
      <c r="E206" s="26"/>
    </row>
    <row r="207" spans="2:5">
      <c r="B207" s="93" t="s">
        <v>105</v>
      </c>
      <c r="C207" s="46">
        <v>7635.99</v>
      </c>
      <c r="D207" s="93">
        <v>0.03</v>
      </c>
      <c r="E207" s="26"/>
    </row>
    <row r="208" spans="2:5">
      <c r="B208" s="93" t="s">
        <v>106</v>
      </c>
      <c r="C208" s="46">
        <v>2724.6</v>
      </c>
      <c r="D208" s="93">
        <v>0.01</v>
      </c>
      <c r="E208" s="26"/>
    </row>
    <row r="209" spans="2:8">
      <c r="B209" s="93" t="s">
        <v>107</v>
      </c>
      <c r="C209" s="46">
        <v>2853.83</v>
      </c>
      <c r="D209" s="93">
        <v>0.01</v>
      </c>
      <c r="E209" s="26"/>
    </row>
    <row r="210" spans="2:8">
      <c r="B210" s="93" t="s">
        <v>108</v>
      </c>
      <c r="C210" s="46">
        <v>22988.65</v>
      </c>
      <c r="D210" s="93">
        <v>0.08</v>
      </c>
      <c r="E210" s="26"/>
    </row>
    <row r="211" spans="2:8">
      <c r="B211" s="93" t="s">
        <v>109</v>
      </c>
      <c r="C211" s="46">
        <v>32733.57</v>
      </c>
      <c r="D211" s="93">
        <v>0.11</v>
      </c>
      <c r="E211" s="26"/>
    </row>
    <row r="212" spans="2:8">
      <c r="B212" s="93" t="s">
        <v>110</v>
      </c>
      <c r="C212" s="46">
        <v>52756.53</v>
      </c>
      <c r="D212" s="93">
        <v>0.18</v>
      </c>
      <c r="E212" s="26"/>
    </row>
    <row r="213" spans="2:8">
      <c r="B213" s="93" t="s">
        <v>111</v>
      </c>
      <c r="C213" s="46">
        <v>17642.46</v>
      </c>
      <c r="D213" s="93">
        <v>0.06</v>
      </c>
      <c r="E213" s="26"/>
    </row>
    <row r="214" spans="2:8">
      <c r="B214" s="93" t="s">
        <v>112</v>
      </c>
      <c r="C214" s="46">
        <v>3823.82</v>
      </c>
      <c r="D214" s="93">
        <v>0.01</v>
      </c>
      <c r="E214" s="26"/>
    </row>
    <row r="215" spans="2:8">
      <c r="B215" s="93" t="s">
        <v>113</v>
      </c>
      <c r="C215" s="46">
        <v>5116.1099999999997</v>
      </c>
      <c r="D215" s="93">
        <v>0.02</v>
      </c>
      <c r="E215" s="26"/>
    </row>
    <row r="216" spans="2:8">
      <c r="B216" s="93" t="s">
        <v>114</v>
      </c>
      <c r="C216" s="46">
        <v>17945.04</v>
      </c>
      <c r="D216" s="93">
        <v>0.06</v>
      </c>
      <c r="E216" s="26"/>
    </row>
    <row r="217" spans="2:8">
      <c r="B217" s="93" t="s">
        <v>115</v>
      </c>
      <c r="C217" s="46">
        <v>9213.8799999999992</v>
      </c>
      <c r="D217" s="93">
        <v>0.03</v>
      </c>
      <c r="E217" s="26"/>
    </row>
    <row r="218" spans="2:8">
      <c r="B218" s="93" t="s">
        <v>116</v>
      </c>
      <c r="C218" s="46">
        <v>14411.38</v>
      </c>
      <c r="D218" s="93">
        <v>0.05</v>
      </c>
      <c r="E218" s="26"/>
    </row>
    <row r="219" spans="2:8">
      <c r="B219" s="93" t="s">
        <v>117</v>
      </c>
      <c r="C219" s="46">
        <v>21915.9</v>
      </c>
      <c r="D219" s="93">
        <v>0.08</v>
      </c>
      <c r="E219" s="26"/>
    </row>
    <row r="220" spans="2:8">
      <c r="B220" s="93" t="s">
        <v>118</v>
      </c>
      <c r="C220" s="46">
        <v>53635</v>
      </c>
      <c r="D220" s="93">
        <v>0.18</v>
      </c>
      <c r="E220" s="26"/>
      <c r="H220" s="32"/>
    </row>
    <row r="221" spans="2:8">
      <c r="B221" s="93" t="s">
        <v>119</v>
      </c>
      <c r="C221" s="46">
        <v>327660.59999999998</v>
      </c>
      <c r="D221" s="93">
        <v>1.1299999999999999</v>
      </c>
      <c r="E221" s="26"/>
    </row>
    <row r="222" spans="2:8">
      <c r="B222" s="93" t="s">
        <v>120</v>
      </c>
      <c r="C222" s="46">
        <v>73850.240000000005</v>
      </c>
      <c r="D222" s="93">
        <v>0.25</v>
      </c>
      <c r="E222" s="26"/>
    </row>
    <row r="223" spans="2:8">
      <c r="B223" s="93" t="s">
        <v>121</v>
      </c>
      <c r="C223" s="46">
        <v>11991</v>
      </c>
      <c r="D223" s="93">
        <v>0.04</v>
      </c>
      <c r="E223" s="26"/>
    </row>
    <row r="224" spans="2:8">
      <c r="B224" s="93" t="s">
        <v>122</v>
      </c>
      <c r="C224" s="46">
        <v>37394.160000000003</v>
      </c>
      <c r="D224" s="93">
        <v>0.13</v>
      </c>
      <c r="E224" s="26"/>
    </row>
    <row r="225" spans="2:5">
      <c r="B225" s="93" t="s">
        <v>123</v>
      </c>
      <c r="C225" s="46">
        <v>1259.8599999999999</v>
      </c>
      <c r="D225" s="93">
        <v>0</v>
      </c>
      <c r="E225" s="26"/>
    </row>
    <row r="226" spans="2:5">
      <c r="B226" s="93" t="s">
        <v>124</v>
      </c>
      <c r="C226" s="46">
        <v>37495.339999999997</v>
      </c>
      <c r="D226" s="93">
        <v>0.13</v>
      </c>
      <c r="E226" s="26"/>
    </row>
    <row r="227" spans="2:5">
      <c r="B227" s="93" t="s">
        <v>125</v>
      </c>
      <c r="C227" s="46">
        <v>11609.42</v>
      </c>
      <c r="D227" s="93">
        <v>0.04</v>
      </c>
      <c r="E227" s="26"/>
    </row>
    <row r="228" spans="2:5">
      <c r="B228" s="93" t="s">
        <v>126</v>
      </c>
      <c r="C228" s="46">
        <v>3110</v>
      </c>
      <c r="D228" s="93">
        <v>0.01</v>
      </c>
      <c r="E228" s="26"/>
    </row>
    <row r="229" spans="2:5">
      <c r="B229" s="93" t="s">
        <v>127</v>
      </c>
      <c r="C229" s="46">
        <v>31694.14</v>
      </c>
      <c r="D229" s="93">
        <v>0.11</v>
      </c>
      <c r="E229" s="26"/>
    </row>
    <row r="230" spans="2:5">
      <c r="B230" s="93" t="s">
        <v>128</v>
      </c>
      <c r="C230" s="46">
        <v>10803.75</v>
      </c>
      <c r="D230" s="93">
        <v>0.04</v>
      </c>
      <c r="E230" s="26"/>
    </row>
    <row r="231" spans="2:5">
      <c r="B231" s="93" t="s">
        <v>129</v>
      </c>
      <c r="C231" s="46">
        <v>3561.74</v>
      </c>
      <c r="D231" s="93">
        <v>0.01</v>
      </c>
      <c r="E231" s="26"/>
    </row>
    <row r="232" spans="2:5">
      <c r="B232" s="93" t="s">
        <v>130</v>
      </c>
      <c r="C232" s="46">
        <v>16946.14</v>
      </c>
      <c r="D232" s="93">
        <v>0.06</v>
      </c>
      <c r="E232" s="26"/>
    </row>
    <row r="233" spans="2:5">
      <c r="B233" s="93" t="s">
        <v>131</v>
      </c>
      <c r="C233" s="46">
        <v>239850</v>
      </c>
      <c r="D233" s="93">
        <v>0.82</v>
      </c>
      <c r="E233" s="26"/>
    </row>
    <row r="234" spans="2:5">
      <c r="B234" s="93" t="s">
        <v>132</v>
      </c>
      <c r="C234" s="46">
        <v>93034.87</v>
      </c>
      <c r="D234" s="93">
        <v>0.32</v>
      </c>
      <c r="E234" s="26"/>
    </row>
    <row r="235" spans="2:5">
      <c r="B235" s="93" t="s">
        <v>133</v>
      </c>
      <c r="C235" s="46">
        <v>5327.16</v>
      </c>
      <c r="D235" s="93">
        <v>0.02</v>
      </c>
      <c r="E235" s="26"/>
    </row>
    <row r="236" spans="2:5">
      <c r="B236" s="93" t="s">
        <v>134</v>
      </c>
      <c r="C236" s="46">
        <v>34803</v>
      </c>
      <c r="D236" s="93">
        <v>0.12</v>
      </c>
      <c r="E236" s="26"/>
    </row>
    <row r="237" spans="2:5">
      <c r="B237" s="93" t="s">
        <v>135</v>
      </c>
      <c r="C237" s="46">
        <v>174503.6</v>
      </c>
      <c r="D237" s="93">
        <v>0.6</v>
      </c>
      <c r="E237" s="26"/>
    </row>
    <row r="238" spans="2:5">
      <c r="B238" s="93" t="s">
        <v>136</v>
      </c>
      <c r="C238" s="46">
        <v>3273.07</v>
      </c>
      <c r="D238" s="93">
        <v>0.01</v>
      </c>
      <c r="E238" s="26"/>
    </row>
    <row r="239" spans="2:5">
      <c r="B239" s="93" t="s">
        <v>137</v>
      </c>
      <c r="C239" s="46">
        <v>43312</v>
      </c>
      <c r="D239" s="93">
        <v>0.15</v>
      </c>
      <c r="E239" s="26"/>
    </row>
    <row r="240" spans="2:5">
      <c r="B240" s="93" t="s">
        <v>138</v>
      </c>
      <c r="C240" s="46">
        <v>6090</v>
      </c>
      <c r="D240" s="93">
        <v>0.02</v>
      </c>
      <c r="E240" s="26"/>
    </row>
    <row r="241" spans="2:5">
      <c r="B241" s="93" t="s">
        <v>139</v>
      </c>
      <c r="C241" s="46">
        <v>3526.4</v>
      </c>
      <c r="D241" s="93">
        <v>0.01</v>
      </c>
      <c r="E241" s="26"/>
    </row>
    <row r="242" spans="2:5">
      <c r="B242" s="93" t="s">
        <v>140</v>
      </c>
      <c r="C242" s="46">
        <v>3998.52</v>
      </c>
      <c r="D242" s="93">
        <v>0.01</v>
      </c>
      <c r="E242" s="26"/>
    </row>
    <row r="243" spans="2:5">
      <c r="B243" s="93" t="s">
        <v>141</v>
      </c>
      <c r="C243" s="46">
        <v>107900</v>
      </c>
      <c r="D243" s="93">
        <v>0.37</v>
      </c>
      <c r="E243" s="26"/>
    </row>
    <row r="244" spans="2:5">
      <c r="B244" s="93" t="s">
        <v>142</v>
      </c>
      <c r="C244" s="46">
        <v>140688</v>
      </c>
      <c r="D244" s="93">
        <v>0.48</v>
      </c>
      <c r="E244" s="26"/>
    </row>
    <row r="245" spans="2:5">
      <c r="B245" s="93" t="s">
        <v>143</v>
      </c>
      <c r="C245" s="46">
        <v>207317.35</v>
      </c>
      <c r="D245" s="93">
        <v>0.71</v>
      </c>
      <c r="E245" s="26"/>
    </row>
    <row r="246" spans="2:5">
      <c r="B246" s="93" t="s">
        <v>144</v>
      </c>
      <c r="C246" s="46">
        <v>467177.82</v>
      </c>
      <c r="D246" s="93">
        <v>1.61</v>
      </c>
      <c r="E246" s="26"/>
    </row>
    <row r="247" spans="2:5">
      <c r="B247" s="93" t="s">
        <v>145</v>
      </c>
      <c r="C247" s="46">
        <v>196517.44</v>
      </c>
      <c r="D247" s="93">
        <v>0.68</v>
      </c>
      <c r="E247" s="26"/>
    </row>
    <row r="248" spans="2:5">
      <c r="B248" s="93" t="s">
        <v>146</v>
      </c>
      <c r="C248" s="46">
        <v>202034.65</v>
      </c>
      <c r="D248" s="93">
        <v>0.69</v>
      </c>
      <c r="E248" s="26"/>
    </row>
    <row r="249" spans="2:5">
      <c r="B249" s="93" t="s">
        <v>147</v>
      </c>
      <c r="C249" s="46">
        <v>114334.59</v>
      </c>
      <c r="D249" s="93">
        <v>0.39</v>
      </c>
      <c r="E249" s="26"/>
    </row>
    <row r="250" spans="2:5">
      <c r="B250" s="93" t="s">
        <v>148</v>
      </c>
      <c r="C250" s="46">
        <v>5196.8</v>
      </c>
      <c r="D250" s="93">
        <v>0.02</v>
      </c>
      <c r="E250" s="26"/>
    </row>
    <row r="251" spans="2:5">
      <c r="B251" s="93" t="s">
        <v>149</v>
      </c>
      <c r="C251" s="46">
        <v>13655.36</v>
      </c>
      <c r="D251" s="93">
        <v>0.05</v>
      </c>
      <c r="E251" s="26"/>
    </row>
    <row r="252" spans="2:5">
      <c r="B252" s="93" t="s">
        <v>150</v>
      </c>
      <c r="C252" s="46">
        <v>65752.789999999994</v>
      </c>
      <c r="D252" s="93">
        <v>0.23</v>
      </c>
      <c r="E252" s="26"/>
    </row>
    <row r="253" spans="2:5">
      <c r="B253" s="93" t="s">
        <v>151</v>
      </c>
      <c r="C253" s="46">
        <v>1581.4</v>
      </c>
      <c r="D253" s="93">
        <v>0.01</v>
      </c>
      <c r="E253" s="26"/>
    </row>
    <row r="254" spans="2:5">
      <c r="B254" s="93" t="s">
        <v>152</v>
      </c>
      <c r="C254" s="46">
        <v>59593.84</v>
      </c>
      <c r="D254" s="93">
        <v>0.2</v>
      </c>
      <c r="E254" s="26"/>
    </row>
    <row r="255" spans="2:5">
      <c r="B255" s="93" t="s">
        <v>153</v>
      </c>
      <c r="C255" s="46">
        <v>129350.32</v>
      </c>
      <c r="D255" s="93">
        <v>0.44</v>
      </c>
      <c r="E255" s="26"/>
    </row>
    <row r="256" spans="2:5">
      <c r="B256" s="93" t="s">
        <v>154</v>
      </c>
      <c r="C256" s="46">
        <v>9702.4599999999991</v>
      </c>
      <c r="D256" s="93">
        <v>0.03</v>
      </c>
      <c r="E256" s="26"/>
    </row>
    <row r="257" spans="2:5">
      <c r="B257" s="93" t="s">
        <v>155</v>
      </c>
      <c r="C257" s="46">
        <v>317417.68</v>
      </c>
      <c r="D257" s="93">
        <v>1.0900000000000001</v>
      </c>
      <c r="E257" s="26"/>
    </row>
    <row r="258" spans="2:5">
      <c r="B258" s="93" t="s">
        <v>156</v>
      </c>
      <c r="C258" s="46">
        <v>47908</v>
      </c>
      <c r="D258" s="93">
        <v>0.16</v>
      </c>
      <c r="E258" s="26"/>
    </row>
    <row r="259" spans="2:5">
      <c r="B259" s="93" t="s">
        <v>157</v>
      </c>
      <c r="C259" s="46">
        <v>344036.53</v>
      </c>
      <c r="D259" s="93">
        <v>1.18</v>
      </c>
      <c r="E259" s="26"/>
    </row>
    <row r="260" spans="2:5">
      <c r="B260" s="93" t="s">
        <v>158</v>
      </c>
      <c r="C260" s="46">
        <v>56260</v>
      </c>
      <c r="D260" s="93">
        <v>0.19</v>
      </c>
      <c r="E260" s="26"/>
    </row>
    <row r="261" spans="2:5">
      <c r="B261" s="93" t="s">
        <v>159</v>
      </c>
      <c r="C261" s="46">
        <v>9004.4</v>
      </c>
      <c r="D261" s="93">
        <v>0.03</v>
      </c>
      <c r="E261" s="26"/>
    </row>
    <row r="262" spans="2:5">
      <c r="B262" s="93" t="s">
        <v>160</v>
      </c>
      <c r="C262" s="46">
        <v>71679.13</v>
      </c>
      <c r="D262" s="93">
        <v>0.25</v>
      </c>
      <c r="E262" s="26"/>
    </row>
    <row r="263" spans="2:5">
      <c r="B263" s="93" t="s">
        <v>161</v>
      </c>
      <c r="C263" s="46">
        <v>141842.66</v>
      </c>
      <c r="D263" s="93">
        <v>0.49</v>
      </c>
      <c r="E263" s="26"/>
    </row>
    <row r="264" spans="2:5">
      <c r="B264" s="93" t="s">
        <v>162</v>
      </c>
      <c r="C264" s="46">
        <v>4295.24</v>
      </c>
      <c r="D264" s="93">
        <v>0.01</v>
      </c>
      <c r="E264" s="26"/>
    </row>
    <row r="265" spans="2:5">
      <c r="B265" s="93" t="s">
        <v>163</v>
      </c>
      <c r="C265" s="46">
        <v>77055.649999999994</v>
      </c>
      <c r="D265" s="93">
        <v>0.26</v>
      </c>
      <c r="E265" s="26"/>
    </row>
    <row r="266" spans="2:5">
      <c r="B266" s="93" t="s">
        <v>164</v>
      </c>
      <c r="C266" s="46">
        <v>29930.639999999999</v>
      </c>
      <c r="D266" s="93">
        <v>0.1</v>
      </c>
      <c r="E266" s="26"/>
    </row>
    <row r="267" spans="2:5">
      <c r="B267" s="93" t="s">
        <v>165</v>
      </c>
      <c r="C267" s="46">
        <v>20880</v>
      </c>
      <c r="D267" s="93">
        <v>7.0000000000000007E-2</v>
      </c>
      <c r="E267" s="26"/>
    </row>
    <row r="268" spans="2:5">
      <c r="B268" s="93" t="s">
        <v>166</v>
      </c>
      <c r="C268" s="46">
        <v>13050.75</v>
      </c>
      <c r="D268" s="93">
        <v>0.04</v>
      </c>
      <c r="E268" s="26"/>
    </row>
    <row r="269" spans="2:5">
      <c r="B269" s="93" t="s">
        <v>167</v>
      </c>
      <c r="C269" s="46">
        <v>98686.88</v>
      </c>
      <c r="D269" s="93">
        <v>0.34</v>
      </c>
      <c r="E269" s="26"/>
    </row>
    <row r="270" spans="2:5">
      <c r="B270" s="93" t="s">
        <v>168</v>
      </c>
      <c r="C270" s="46">
        <v>400</v>
      </c>
      <c r="D270" s="93">
        <v>0</v>
      </c>
      <c r="E270" s="26"/>
    </row>
    <row r="271" spans="2:5">
      <c r="B271" s="93" t="s">
        <v>169</v>
      </c>
      <c r="C271" s="46">
        <v>257241</v>
      </c>
      <c r="D271" s="93">
        <v>0.88</v>
      </c>
      <c r="E271" s="26"/>
    </row>
    <row r="272" spans="2:5">
      <c r="B272" s="93" t="s">
        <v>170</v>
      </c>
      <c r="C272" s="46">
        <v>115.76</v>
      </c>
      <c r="D272" s="93">
        <v>0</v>
      </c>
      <c r="E272" s="26"/>
    </row>
    <row r="273" spans="2:7">
      <c r="B273" s="93" t="s">
        <v>171</v>
      </c>
      <c r="C273" s="46">
        <v>516996</v>
      </c>
      <c r="D273" s="93">
        <v>1.78</v>
      </c>
      <c r="E273" s="26"/>
    </row>
    <row r="274" spans="2:7">
      <c r="B274" s="93" t="s">
        <v>172</v>
      </c>
      <c r="C274" s="46">
        <v>-0.9</v>
      </c>
      <c r="D274" s="93">
        <v>0</v>
      </c>
      <c r="E274" s="26"/>
    </row>
    <row r="275" spans="2:7">
      <c r="B275" s="94"/>
      <c r="C275" s="46"/>
      <c r="D275" s="93"/>
      <c r="E275" s="26"/>
    </row>
    <row r="276" spans="2:7" ht="15.75" customHeight="1">
      <c r="C276" s="72">
        <v>29097501.220000003</v>
      </c>
      <c r="D276" s="54" t="s">
        <v>173</v>
      </c>
      <c r="E276" s="18"/>
    </row>
    <row r="277" spans="2:7" ht="15.75" customHeight="1">
      <c r="C277" s="95"/>
      <c r="D277" s="96"/>
      <c r="E277" s="86"/>
    </row>
    <row r="280" spans="2:7">
      <c r="B280" s="11" t="s">
        <v>174</v>
      </c>
    </row>
    <row r="282" spans="2:7" ht="28.5" customHeight="1">
      <c r="B282" s="56" t="s">
        <v>175</v>
      </c>
      <c r="C282" s="57" t="s">
        <v>45</v>
      </c>
      <c r="D282" s="18" t="s">
        <v>46</v>
      </c>
      <c r="E282" s="88" t="s">
        <v>176</v>
      </c>
      <c r="F282" s="97" t="s">
        <v>10</v>
      </c>
      <c r="G282" s="57" t="s">
        <v>64</v>
      </c>
    </row>
    <row r="283" spans="2:7">
      <c r="B283" s="19" t="s">
        <v>177</v>
      </c>
      <c r="C283" s="20">
        <v>-110489768.43000001</v>
      </c>
      <c r="D283" s="70">
        <v>-125042743.91</v>
      </c>
      <c r="E283" s="20">
        <v>-14552975.479999989</v>
      </c>
      <c r="F283" s="20">
        <v>0</v>
      </c>
      <c r="G283" s="98">
        <v>0</v>
      </c>
    </row>
    <row r="284" spans="2:7">
      <c r="B284" s="23"/>
      <c r="C284" s="22"/>
      <c r="D284" s="22"/>
      <c r="E284" s="22"/>
      <c r="F284" s="22"/>
      <c r="G284" s="37"/>
    </row>
    <row r="285" spans="2:7" ht="19.5" customHeight="1">
      <c r="C285" s="85">
        <v>-110489768.43000001</v>
      </c>
      <c r="D285" s="85">
        <v>-125042743.91</v>
      </c>
      <c r="E285" s="85">
        <v>-14552975.479999989</v>
      </c>
      <c r="F285" s="158"/>
      <c r="G285" s="159"/>
    </row>
    <row r="289" spans="2:8">
      <c r="B289" s="99"/>
      <c r="C289" s="99"/>
      <c r="D289" s="99"/>
      <c r="E289" s="99"/>
      <c r="F289" s="99"/>
    </row>
    <row r="290" spans="2:8" ht="27" customHeight="1">
      <c r="B290" s="90" t="s">
        <v>178</v>
      </c>
      <c r="C290" s="69" t="s">
        <v>45</v>
      </c>
      <c r="D290" s="18" t="s">
        <v>46</v>
      </c>
      <c r="E290" s="18" t="s">
        <v>176</v>
      </c>
      <c r="F290" s="100" t="s">
        <v>64</v>
      </c>
    </row>
    <row r="291" spans="2:8">
      <c r="B291" s="19" t="s">
        <v>179</v>
      </c>
      <c r="C291" s="20">
        <v>5482779.3099999996</v>
      </c>
      <c r="D291" s="70">
        <v>1568826.74</v>
      </c>
      <c r="E291" s="20">
        <v>-3913952.5699999994</v>
      </c>
      <c r="F291" s="20"/>
    </row>
    <row r="292" spans="2:8">
      <c r="B292" s="23"/>
      <c r="C292" s="22"/>
      <c r="D292" s="22"/>
      <c r="E292" s="22"/>
      <c r="F292" s="22"/>
    </row>
    <row r="293" spans="2:8" ht="20.25" customHeight="1">
      <c r="C293" s="85">
        <v>5482779.3099999996</v>
      </c>
      <c r="D293" s="85">
        <v>1568826.74</v>
      </c>
      <c r="E293" s="85">
        <v>-3913952.5699999994</v>
      </c>
      <c r="F293" s="101"/>
      <c r="H293" s="32"/>
    </row>
    <row r="296" spans="2:8">
      <c r="B296" s="11" t="s">
        <v>180</v>
      </c>
    </row>
    <row r="298" spans="2:8" ht="30.75" customHeight="1">
      <c r="B298" s="90" t="s">
        <v>181</v>
      </c>
      <c r="C298" s="69" t="s">
        <v>45</v>
      </c>
      <c r="D298" s="18" t="s">
        <v>46</v>
      </c>
      <c r="E298" s="18" t="s">
        <v>47</v>
      </c>
    </row>
    <row r="299" spans="2:8">
      <c r="B299" s="102" t="s">
        <v>182</v>
      </c>
      <c r="C299" s="46">
        <v>1583872.69</v>
      </c>
      <c r="D299" s="70">
        <v>496386.66</v>
      </c>
      <c r="E299" s="46">
        <v>-1087486.03</v>
      </c>
    </row>
    <row r="300" spans="2:8">
      <c r="B300" s="102" t="s">
        <v>183</v>
      </c>
      <c r="C300" s="46">
        <v>2027090.09</v>
      </c>
      <c r="D300" s="70">
        <v>2218862.89</v>
      </c>
      <c r="E300" s="46">
        <v>191772.80000000005</v>
      </c>
    </row>
    <row r="301" spans="2:8">
      <c r="B301" s="102" t="s">
        <v>184</v>
      </c>
      <c r="C301" s="46">
        <v>12000</v>
      </c>
      <c r="D301" s="70">
        <v>17002.18</v>
      </c>
      <c r="E301" s="46">
        <v>5002.18</v>
      </c>
    </row>
    <row r="302" spans="2:8">
      <c r="B302" s="102" t="s">
        <v>185</v>
      </c>
      <c r="C302" s="46">
        <v>19249.939999999999</v>
      </c>
      <c r="D302" s="70">
        <v>854394.45</v>
      </c>
      <c r="E302" s="46">
        <v>835144.51</v>
      </c>
    </row>
    <row r="303" spans="2:8">
      <c r="B303" s="102" t="s">
        <v>186</v>
      </c>
      <c r="C303" s="46">
        <v>981565.62</v>
      </c>
      <c r="D303" s="70">
        <v>798876.53</v>
      </c>
      <c r="E303" s="46">
        <v>-182689.08999999997</v>
      </c>
    </row>
    <row r="304" spans="2:8">
      <c r="B304" s="102" t="s">
        <v>187</v>
      </c>
      <c r="C304" s="46">
        <v>14319.99</v>
      </c>
      <c r="D304" s="70">
        <v>14424.78</v>
      </c>
      <c r="E304" s="46">
        <v>104.79000000000087</v>
      </c>
    </row>
    <row r="305" spans="2:5">
      <c r="B305" s="102" t="s">
        <v>188</v>
      </c>
      <c r="C305" s="46">
        <v>1472724.66</v>
      </c>
      <c r="D305" s="70">
        <v>373206.93</v>
      </c>
      <c r="E305" s="46">
        <v>-1099517.73</v>
      </c>
    </row>
    <row r="306" spans="2:5">
      <c r="B306" s="102" t="s">
        <v>189</v>
      </c>
      <c r="C306" s="46">
        <v>778071.04000000004</v>
      </c>
      <c r="D306" s="70">
        <v>1474961.54</v>
      </c>
      <c r="E306" s="46">
        <v>696890.5</v>
      </c>
    </row>
    <row r="307" spans="2:5">
      <c r="B307" s="102" t="s">
        <v>190</v>
      </c>
      <c r="C307" s="46">
        <v>13003388.85</v>
      </c>
      <c r="D307" s="70">
        <v>3178255.45</v>
      </c>
      <c r="E307" s="46">
        <v>-9825133.3999999985</v>
      </c>
    </row>
    <row r="308" spans="2:5">
      <c r="B308" s="102" t="s">
        <v>191</v>
      </c>
      <c r="C308" s="46">
        <v>12000</v>
      </c>
      <c r="D308" s="70">
        <v>100000</v>
      </c>
      <c r="E308" s="46">
        <v>88000</v>
      </c>
    </row>
    <row r="309" spans="2:5">
      <c r="B309" s="102" t="s">
        <v>192</v>
      </c>
      <c r="C309" s="46">
        <v>12000</v>
      </c>
      <c r="D309" s="70">
        <v>99315.93</v>
      </c>
      <c r="E309" s="46">
        <v>87315.93</v>
      </c>
    </row>
    <row r="310" spans="2:5">
      <c r="B310" s="103" t="s">
        <v>193</v>
      </c>
      <c r="C310" s="104">
        <v>0</v>
      </c>
      <c r="D310" s="70">
        <v>12000</v>
      </c>
      <c r="E310" s="46">
        <v>12000</v>
      </c>
    </row>
    <row r="311" spans="2:5" ht="21.75" customHeight="1">
      <c r="C311" s="85">
        <v>19916282.879999999</v>
      </c>
      <c r="D311" s="85">
        <v>9637687.3399999999</v>
      </c>
      <c r="E311" s="85">
        <v>-10278595.539999999</v>
      </c>
    </row>
    <row r="314" spans="2:5" ht="24" customHeight="1">
      <c r="B314" s="90" t="s">
        <v>194</v>
      </c>
      <c r="C314" s="69" t="s">
        <v>47</v>
      </c>
      <c r="D314" s="18" t="s">
        <v>195</v>
      </c>
      <c r="E314" s="8"/>
    </row>
    <row r="315" spans="2:5">
      <c r="B315" s="19" t="s">
        <v>196</v>
      </c>
      <c r="C315" s="98"/>
      <c r="D315" s="20"/>
      <c r="E315" s="34"/>
    </row>
    <row r="316" spans="2:5">
      <c r="B316" s="21"/>
      <c r="C316" s="37"/>
      <c r="D316" s="22"/>
      <c r="E316" s="34"/>
    </row>
    <row r="317" spans="2:5">
      <c r="B317" s="21" t="s">
        <v>197</v>
      </c>
      <c r="C317" s="46">
        <v>15266613.23</v>
      </c>
      <c r="D317" s="22"/>
      <c r="E317" s="34"/>
    </row>
    <row r="318" spans="2:5">
      <c r="B318" s="21"/>
      <c r="D318" s="22"/>
      <c r="E318" s="34"/>
    </row>
    <row r="319" spans="2:5">
      <c r="B319" s="21" t="s">
        <v>50</v>
      </c>
      <c r="C319" s="37">
        <v>1637247.08</v>
      </c>
      <c r="D319" s="22"/>
      <c r="E319" s="34"/>
    </row>
    <row r="320" spans="2:5">
      <c r="B320" s="21"/>
      <c r="C320" s="22"/>
      <c r="D320" s="22"/>
      <c r="E320" s="34"/>
    </row>
    <row r="321" spans="2:7">
      <c r="B321" s="21" t="s">
        <v>53</v>
      </c>
      <c r="C321" s="37"/>
      <c r="D321" s="22"/>
      <c r="E321" s="34"/>
      <c r="F321" s="8"/>
      <c r="G321" s="8"/>
    </row>
    <row r="322" spans="2:7">
      <c r="B322" s="23"/>
      <c r="C322" s="40"/>
      <c r="D322" s="24"/>
      <c r="E322" s="34"/>
      <c r="F322" s="8"/>
      <c r="G322" s="8"/>
    </row>
    <row r="323" spans="2:7" ht="18" customHeight="1">
      <c r="C323" s="72">
        <v>16903860.310000002</v>
      </c>
      <c r="D323" s="18"/>
      <c r="E323" s="8"/>
      <c r="F323" s="8"/>
      <c r="G323" s="8"/>
    </row>
    <row r="324" spans="2:7">
      <c r="F324" s="8"/>
      <c r="G324" s="8"/>
    </row>
    <row r="325" spans="2:7">
      <c r="B325" s="11" t="s">
        <v>198</v>
      </c>
      <c r="F325" s="8"/>
      <c r="G325" s="8"/>
    </row>
    <row r="326" spans="2:7" ht="12" customHeight="1">
      <c r="B326" s="11" t="s">
        <v>199</v>
      </c>
      <c r="F326" s="8"/>
      <c r="G326" s="8"/>
    </row>
    <row r="327" spans="2:7">
      <c r="B327" s="93"/>
      <c r="C327" s="93"/>
      <c r="D327" s="93"/>
      <c r="E327" s="93"/>
      <c r="F327" s="8"/>
      <c r="G327" s="8"/>
    </row>
    <row r="328" spans="2:7">
      <c r="B328" s="140" t="s">
        <v>200</v>
      </c>
      <c r="C328" s="141"/>
      <c r="D328" s="141"/>
      <c r="E328" s="142"/>
      <c r="F328" s="8"/>
      <c r="G328" s="8"/>
    </row>
    <row r="329" spans="2:7">
      <c r="B329" s="143" t="s">
        <v>201</v>
      </c>
      <c r="C329" s="144"/>
      <c r="D329" s="144"/>
      <c r="E329" s="145"/>
      <c r="F329" s="8"/>
      <c r="G329" s="105"/>
    </row>
    <row r="330" spans="2:7">
      <c r="B330" s="146" t="s">
        <v>202</v>
      </c>
      <c r="C330" s="147"/>
      <c r="D330" s="147"/>
      <c r="E330" s="148"/>
      <c r="F330" s="8"/>
      <c r="G330" s="105"/>
    </row>
    <row r="331" spans="2:7">
      <c r="B331" s="149" t="s">
        <v>203</v>
      </c>
      <c r="C331" s="150"/>
      <c r="E331" s="106">
        <v>48980393.689999998</v>
      </c>
      <c r="F331" s="8"/>
      <c r="G331" s="105"/>
    </row>
    <row r="332" spans="2:7">
      <c r="B332" s="136"/>
      <c r="C332" s="136"/>
      <c r="D332" s="8"/>
      <c r="F332" s="8"/>
      <c r="G332" s="105"/>
    </row>
    <row r="333" spans="2:7">
      <c r="B333" s="151" t="s">
        <v>204</v>
      </c>
      <c r="C333" s="151"/>
      <c r="D333" s="107"/>
      <c r="E333" s="108">
        <v>0</v>
      </c>
      <c r="F333" s="8"/>
      <c r="G333" s="8"/>
    </row>
    <row r="334" spans="2:7">
      <c r="B334" s="133" t="s">
        <v>205</v>
      </c>
      <c r="C334" s="133"/>
      <c r="D334" s="109" t="s">
        <v>206</v>
      </c>
      <c r="E334" s="110"/>
      <c r="F334" s="8"/>
      <c r="G334" s="8"/>
    </row>
    <row r="335" spans="2:7">
      <c r="B335" s="133" t="s">
        <v>207</v>
      </c>
      <c r="C335" s="133"/>
      <c r="D335" s="109" t="s">
        <v>206</v>
      </c>
      <c r="E335" s="110"/>
      <c r="F335" s="8"/>
      <c r="G335" s="105"/>
    </row>
    <row r="336" spans="2:7">
      <c r="B336" s="133" t="s">
        <v>208</v>
      </c>
      <c r="C336" s="133"/>
      <c r="D336" s="109" t="s">
        <v>206</v>
      </c>
      <c r="E336" s="110"/>
      <c r="F336" s="8"/>
      <c r="G336" s="8"/>
    </row>
    <row r="337" spans="2:8">
      <c r="B337" s="133" t="s">
        <v>209</v>
      </c>
      <c r="C337" s="133"/>
      <c r="D337" s="109" t="s">
        <v>206</v>
      </c>
      <c r="E337" s="110"/>
      <c r="F337" s="8"/>
      <c r="G337" s="8"/>
    </row>
    <row r="338" spans="2:8">
      <c r="B338" s="154" t="s">
        <v>210</v>
      </c>
      <c r="C338" s="155"/>
      <c r="D338" s="109">
        <v>0</v>
      </c>
      <c r="E338" s="110"/>
      <c r="F338" s="8"/>
      <c r="G338" s="8"/>
    </row>
    <row r="339" spans="2:8">
      <c r="B339" s="136"/>
      <c r="C339" s="136"/>
      <c r="D339" s="8"/>
      <c r="F339" s="8"/>
      <c r="G339" s="8"/>
    </row>
    <row r="340" spans="2:8">
      <c r="B340" s="151" t="s">
        <v>211</v>
      </c>
      <c r="C340" s="151"/>
      <c r="D340" s="107"/>
      <c r="E340" s="111">
        <v>16061815.27</v>
      </c>
      <c r="F340" s="8"/>
      <c r="G340" s="8"/>
    </row>
    <row r="341" spans="2:8">
      <c r="B341" s="133" t="s">
        <v>212</v>
      </c>
      <c r="C341" s="133"/>
      <c r="D341" s="109" t="s">
        <v>206</v>
      </c>
      <c r="E341" s="110"/>
      <c r="F341" s="8"/>
      <c r="G341" s="8"/>
    </row>
    <row r="342" spans="2:8">
      <c r="B342" s="133" t="s">
        <v>213</v>
      </c>
      <c r="C342" s="133"/>
      <c r="D342" s="109" t="s">
        <v>206</v>
      </c>
      <c r="E342" s="110"/>
      <c r="F342" s="8"/>
      <c r="G342" s="8"/>
    </row>
    <row r="343" spans="2:8">
      <c r="B343" s="133" t="s">
        <v>214</v>
      </c>
      <c r="C343" s="133"/>
      <c r="D343" s="109" t="s">
        <v>206</v>
      </c>
      <c r="E343" s="110"/>
      <c r="F343" s="8"/>
      <c r="G343" s="8"/>
    </row>
    <row r="344" spans="2:8">
      <c r="B344" s="152" t="s">
        <v>215</v>
      </c>
      <c r="C344" s="153"/>
      <c r="D344" s="112">
        <v>16061815.27</v>
      </c>
      <c r="E344" s="113"/>
      <c r="F344" s="8"/>
      <c r="G344" s="8"/>
    </row>
    <row r="345" spans="2:8">
      <c r="B345" s="136"/>
      <c r="C345" s="136"/>
      <c r="F345" s="8"/>
      <c r="G345" s="8"/>
    </row>
    <row r="346" spans="2:8">
      <c r="B346" s="139" t="s">
        <v>216</v>
      </c>
      <c r="C346" s="139"/>
      <c r="E346" s="114">
        <v>32918578.419999998</v>
      </c>
      <c r="F346" s="115"/>
      <c r="G346" s="32"/>
    </row>
    <row r="347" spans="2:8">
      <c r="B347" s="93"/>
      <c r="C347" s="93"/>
      <c r="D347" s="93"/>
      <c r="E347" s="70"/>
      <c r="F347" s="8"/>
      <c r="G347" s="8"/>
    </row>
    <row r="348" spans="2:8">
      <c r="B348" s="93"/>
      <c r="C348" s="93"/>
      <c r="D348" s="93"/>
      <c r="E348" s="116"/>
      <c r="F348" s="8"/>
      <c r="G348" s="32"/>
      <c r="H348" s="32"/>
    </row>
    <row r="349" spans="2:8">
      <c r="B349" s="93"/>
      <c r="C349" s="93"/>
      <c r="D349" s="93"/>
      <c r="E349" s="93"/>
      <c r="F349" s="8"/>
      <c r="G349" s="8"/>
    </row>
    <row r="350" spans="2:8">
      <c r="B350" s="140" t="s">
        <v>217</v>
      </c>
      <c r="C350" s="141"/>
      <c r="D350" s="141"/>
      <c r="E350" s="142"/>
      <c r="F350" s="8"/>
      <c r="G350" s="8"/>
    </row>
    <row r="351" spans="2:8">
      <c r="B351" s="143" t="s">
        <v>201</v>
      </c>
      <c r="C351" s="144"/>
      <c r="D351" s="144"/>
      <c r="E351" s="145"/>
      <c r="F351" s="8"/>
      <c r="G351" s="8"/>
    </row>
    <row r="352" spans="2:8">
      <c r="B352" s="146" t="s">
        <v>202</v>
      </c>
      <c r="C352" s="147"/>
      <c r="D352" s="147"/>
      <c r="E352" s="148"/>
      <c r="F352" s="8"/>
      <c r="G352" s="8"/>
    </row>
    <row r="353" spans="2:8">
      <c r="B353" s="149" t="s">
        <v>218</v>
      </c>
      <c r="C353" s="150"/>
      <c r="E353" s="117">
        <v>47127787.719999999</v>
      </c>
      <c r="F353" s="8"/>
      <c r="G353" s="8"/>
    </row>
    <row r="354" spans="2:8">
      <c r="B354" s="136"/>
      <c r="C354" s="136"/>
      <c r="F354" s="8"/>
      <c r="G354" s="8"/>
    </row>
    <row r="355" spans="2:8">
      <c r="B355" s="138" t="s">
        <v>219</v>
      </c>
      <c r="C355" s="138"/>
      <c r="D355" s="107"/>
      <c r="E355" s="118">
        <v>18030285.600000001</v>
      </c>
      <c r="F355" s="8"/>
      <c r="G355" s="8"/>
    </row>
    <row r="356" spans="2:8">
      <c r="B356" s="133" t="s">
        <v>220</v>
      </c>
      <c r="C356" s="133"/>
      <c r="D356" s="112">
        <v>1134238.3</v>
      </c>
      <c r="E356" s="119"/>
      <c r="F356" s="8"/>
      <c r="G356" s="8"/>
    </row>
    <row r="357" spans="2:8">
      <c r="B357" s="133" t="s">
        <v>221</v>
      </c>
      <c r="C357" s="133"/>
      <c r="D357" s="112">
        <v>230000</v>
      </c>
      <c r="E357" s="119"/>
      <c r="F357" s="8"/>
      <c r="G357" s="8"/>
    </row>
    <row r="358" spans="2:8">
      <c r="B358" s="133" t="s">
        <v>222</v>
      </c>
      <c r="C358" s="133"/>
      <c r="D358" s="112">
        <v>16846.3</v>
      </c>
      <c r="E358" s="119"/>
      <c r="F358" s="8"/>
      <c r="G358" s="8"/>
    </row>
    <row r="359" spans="2:8">
      <c r="B359" s="133" t="s">
        <v>223</v>
      </c>
      <c r="C359" s="133"/>
      <c r="D359" s="112">
        <v>0</v>
      </c>
      <c r="E359" s="119"/>
      <c r="F359" s="8"/>
      <c r="G359" s="8"/>
      <c r="H359" s="32"/>
    </row>
    <row r="360" spans="2:8">
      <c r="B360" s="133" t="s">
        <v>224</v>
      </c>
      <c r="C360" s="133"/>
      <c r="D360" s="112">
        <v>0</v>
      </c>
      <c r="E360" s="119"/>
      <c r="F360" s="8"/>
      <c r="G360" s="105"/>
    </row>
    <row r="361" spans="2:8">
      <c r="B361" s="133" t="s">
        <v>225</v>
      </c>
      <c r="C361" s="133"/>
      <c r="D361" s="112">
        <v>1382587.77</v>
      </c>
      <c r="E361" s="119"/>
      <c r="F361" s="8"/>
      <c r="G361" s="8"/>
    </row>
    <row r="362" spans="2:8">
      <c r="B362" s="133" t="s">
        <v>226</v>
      </c>
      <c r="C362" s="133"/>
      <c r="D362" s="112" t="s">
        <v>206</v>
      </c>
      <c r="E362" s="119"/>
      <c r="F362" s="8"/>
      <c r="G362" s="105"/>
    </row>
    <row r="363" spans="2:8">
      <c r="B363" s="133" t="s">
        <v>227</v>
      </c>
      <c r="C363" s="133"/>
      <c r="D363" s="112" t="s">
        <v>206</v>
      </c>
      <c r="E363" s="119"/>
      <c r="F363" s="8"/>
      <c r="G363" s="8"/>
    </row>
    <row r="364" spans="2:8">
      <c r="B364" s="133" t="s">
        <v>228</v>
      </c>
      <c r="C364" s="133"/>
      <c r="D364" s="112" t="s">
        <v>206</v>
      </c>
      <c r="E364" s="119"/>
      <c r="F364" s="8"/>
      <c r="G364" s="105"/>
    </row>
    <row r="365" spans="2:8">
      <c r="B365" s="133" t="s">
        <v>229</v>
      </c>
      <c r="C365" s="133"/>
      <c r="D365" s="112">
        <v>15266613.23</v>
      </c>
      <c r="E365" s="119"/>
      <c r="F365" s="8"/>
      <c r="G365" s="105"/>
    </row>
    <row r="366" spans="2:8">
      <c r="B366" s="133" t="s">
        <v>230</v>
      </c>
      <c r="C366" s="133"/>
      <c r="D366" s="112" t="s">
        <v>206</v>
      </c>
      <c r="E366" s="119"/>
      <c r="F366" s="8"/>
      <c r="G366" s="105"/>
    </row>
    <row r="367" spans="2:8">
      <c r="B367" s="133" t="s">
        <v>231</v>
      </c>
      <c r="C367" s="133"/>
      <c r="D367" s="112" t="s">
        <v>206</v>
      </c>
      <c r="E367" s="119"/>
      <c r="F367" s="8"/>
      <c r="G367" s="105"/>
    </row>
    <row r="368" spans="2:8">
      <c r="B368" s="133" t="s">
        <v>232</v>
      </c>
      <c r="C368" s="133"/>
      <c r="D368" s="112" t="s">
        <v>206</v>
      </c>
      <c r="E368" s="119"/>
      <c r="F368" s="8"/>
      <c r="G368" s="120"/>
    </row>
    <row r="369" spans="2:8">
      <c r="B369" s="133" t="s">
        <v>233</v>
      </c>
      <c r="C369" s="133"/>
      <c r="D369" s="112" t="s">
        <v>206</v>
      </c>
      <c r="E369" s="119"/>
      <c r="F369" s="8"/>
      <c r="G369" s="8"/>
      <c r="H369" s="32"/>
    </row>
    <row r="370" spans="2:8">
      <c r="B370" s="133" t="s">
        <v>234</v>
      </c>
      <c r="C370" s="133"/>
      <c r="D370" s="112" t="s">
        <v>206</v>
      </c>
      <c r="E370" s="119"/>
      <c r="F370" s="8"/>
      <c r="G370" s="8"/>
    </row>
    <row r="371" spans="2:8" ht="12.75" customHeight="1">
      <c r="B371" s="133" t="s">
        <v>235</v>
      </c>
      <c r="C371" s="133"/>
      <c r="D371" s="112" t="s">
        <v>206</v>
      </c>
      <c r="E371" s="119"/>
      <c r="F371" s="8"/>
      <c r="G371" s="8"/>
    </row>
    <row r="372" spans="2:8">
      <c r="B372" s="134" t="s">
        <v>236</v>
      </c>
      <c r="C372" s="135"/>
      <c r="D372" s="112">
        <v>0</v>
      </c>
      <c r="E372" s="119"/>
      <c r="F372" s="8"/>
      <c r="G372" s="8"/>
      <c r="H372" s="32"/>
    </row>
    <row r="373" spans="2:8">
      <c r="B373" s="121"/>
      <c r="C373" s="121"/>
      <c r="D373" s="122"/>
      <c r="E373" s="119"/>
      <c r="F373" s="8"/>
      <c r="G373" s="8"/>
      <c r="H373" s="32"/>
    </row>
    <row r="374" spans="2:8">
      <c r="B374" s="136"/>
      <c r="C374" s="136"/>
      <c r="D374" s="123"/>
      <c r="F374" s="8"/>
      <c r="G374" s="8"/>
    </row>
    <row r="375" spans="2:8">
      <c r="B375" s="138" t="s">
        <v>237</v>
      </c>
      <c r="C375" s="138"/>
      <c r="D375" s="124"/>
      <c r="E375" s="118">
        <v>-0.9</v>
      </c>
      <c r="F375" s="8"/>
      <c r="G375" s="8"/>
    </row>
    <row r="376" spans="2:8">
      <c r="B376" s="133" t="s">
        <v>238</v>
      </c>
      <c r="C376" s="133"/>
      <c r="D376" s="112" t="s">
        <v>206</v>
      </c>
      <c r="E376" s="119"/>
      <c r="F376" s="8"/>
      <c r="G376" s="8"/>
    </row>
    <row r="377" spans="2:8">
      <c r="B377" s="133" t="s">
        <v>239</v>
      </c>
      <c r="C377" s="133"/>
      <c r="D377" s="112" t="s">
        <v>206</v>
      </c>
      <c r="E377" s="119"/>
      <c r="F377" s="8"/>
      <c r="G377" s="8"/>
    </row>
    <row r="378" spans="2:8">
      <c r="B378" s="133" t="s">
        <v>240</v>
      </c>
      <c r="C378" s="133"/>
      <c r="D378" s="112" t="s">
        <v>206</v>
      </c>
      <c r="E378" s="119"/>
      <c r="F378" s="8"/>
      <c r="G378" s="8"/>
    </row>
    <row r="379" spans="2:8">
      <c r="B379" s="133" t="s">
        <v>241</v>
      </c>
      <c r="C379" s="133"/>
      <c r="D379" s="112" t="s">
        <v>206</v>
      </c>
      <c r="E379" s="119"/>
      <c r="F379" s="8"/>
      <c r="G379" s="8"/>
    </row>
    <row r="380" spans="2:8">
      <c r="B380" s="133" t="s">
        <v>242</v>
      </c>
      <c r="C380" s="133"/>
      <c r="D380" s="112" t="s">
        <v>206</v>
      </c>
      <c r="E380" s="119"/>
      <c r="F380" s="8"/>
      <c r="G380" s="8"/>
    </row>
    <row r="381" spans="2:8">
      <c r="B381" s="133" t="s">
        <v>243</v>
      </c>
      <c r="C381" s="133"/>
      <c r="D381" s="112" t="s">
        <v>206</v>
      </c>
      <c r="E381" s="119"/>
      <c r="F381" s="8"/>
      <c r="G381" s="8"/>
    </row>
    <row r="382" spans="2:8">
      <c r="B382" s="134" t="s">
        <v>244</v>
      </c>
      <c r="C382" s="135"/>
      <c r="D382" s="112">
        <v>-0.9</v>
      </c>
      <c r="E382" s="119"/>
      <c r="F382" s="8"/>
      <c r="G382" s="8"/>
    </row>
    <row r="383" spans="2:8">
      <c r="B383" s="136"/>
      <c r="C383" s="136"/>
      <c r="F383" s="8"/>
      <c r="G383" s="8"/>
    </row>
    <row r="384" spans="2:8">
      <c r="B384" s="125" t="s">
        <v>245</v>
      </c>
      <c r="E384" s="114">
        <v>29097501.219999999</v>
      </c>
      <c r="F384" s="105"/>
      <c r="G384" s="105"/>
    </row>
    <row r="385" spans="2:8">
      <c r="F385" s="126"/>
      <c r="G385" s="32"/>
    </row>
    <row r="386" spans="2:8">
      <c r="E386" s="127"/>
      <c r="F386" s="126"/>
      <c r="G386" s="8"/>
    </row>
    <row r="387" spans="2:8">
      <c r="E387" s="128"/>
      <c r="F387" s="126"/>
      <c r="G387" s="8"/>
    </row>
    <row r="388" spans="2:8">
      <c r="F388" s="126"/>
      <c r="G388" s="8"/>
    </row>
    <row r="389" spans="2:8">
      <c r="F389" s="126"/>
      <c r="G389" s="8"/>
    </row>
    <row r="390" spans="2:8">
      <c r="F390" s="126"/>
      <c r="G390" s="8"/>
      <c r="H390" s="32"/>
    </row>
    <row r="391" spans="2:8">
      <c r="F391" s="8"/>
      <c r="G391" s="8"/>
    </row>
    <row r="392" spans="2:8">
      <c r="B392" s="137" t="s">
        <v>246</v>
      </c>
      <c r="C392" s="137"/>
      <c r="D392" s="137"/>
      <c r="E392" s="137"/>
      <c r="F392" s="137"/>
      <c r="G392" s="8"/>
    </row>
    <row r="393" spans="2:8">
      <c r="B393" s="129"/>
      <c r="C393" s="129"/>
      <c r="D393" s="129"/>
      <c r="E393" s="129"/>
      <c r="F393" s="129"/>
      <c r="G393" s="8"/>
    </row>
    <row r="394" spans="2:8">
      <c r="B394" s="129"/>
      <c r="C394" s="129"/>
      <c r="D394" s="129"/>
      <c r="E394" s="129"/>
      <c r="F394" s="129"/>
      <c r="G394" s="8"/>
    </row>
    <row r="395" spans="2:8" ht="21" customHeight="1">
      <c r="B395" s="56" t="s">
        <v>247</v>
      </c>
      <c r="C395" s="57" t="s">
        <v>45</v>
      </c>
      <c r="D395" s="88" t="s">
        <v>46</v>
      </c>
      <c r="E395" s="88" t="s">
        <v>47</v>
      </c>
      <c r="F395" s="8"/>
      <c r="G395" s="8"/>
    </row>
    <row r="396" spans="2:8">
      <c r="B396" s="19" t="s">
        <v>248</v>
      </c>
      <c r="C396" s="130">
        <v>0</v>
      </c>
      <c r="D396" s="98"/>
      <c r="E396" s="98"/>
      <c r="F396" s="8"/>
      <c r="G396" s="8"/>
    </row>
    <row r="397" spans="2:8">
      <c r="B397" s="23"/>
      <c r="C397" s="131">
        <v>0</v>
      </c>
      <c r="D397" s="132">
        <v>0</v>
      </c>
      <c r="E397" s="132">
        <v>0</v>
      </c>
      <c r="F397" s="8"/>
      <c r="G397" s="8"/>
    </row>
    <row r="398" spans="2:8" ht="21" customHeight="1">
      <c r="C398" s="18">
        <v>0</v>
      </c>
      <c r="D398" s="18">
        <v>0</v>
      </c>
      <c r="E398" s="18">
        <v>0</v>
      </c>
      <c r="F398" s="8"/>
      <c r="G398" s="8"/>
    </row>
    <row r="399" spans="2:8">
      <c r="F399" s="8"/>
      <c r="G399" s="8"/>
    </row>
    <row r="400" spans="2:8">
      <c r="F400" s="8"/>
      <c r="G400" s="8"/>
    </row>
    <row r="401" spans="2:8">
      <c r="B401" s="1" t="s">
        <v>249</v>
      </c>
      <c r="F401" s="8"/>
      <c r="G401" s="8"/>
    </row>
    <row r="402" spans="2:8" ht="12" customHeight="1">
      <c r="F402" s="8"/>
      <c r="G402" s="8"/>
    </row>
    <row r="403" spans="2:8" ht="12" customHeight="1">
      <c r="F403" s="8"/>
      <c r="G403" s="8"/>
    </row>
    <row r="404" spans="2:8" ht="12" customHeight="1">
      <c r="F404" s="8"/>
      <c r="G404" s="8"/>
    </row>
    <row r="406" spans="2:8" ht="12.75" customHeight="1">
      <c r="H406" s="32"/>
    </row>
    <row r="416" spans="2:8">
      <c r="H416" s="32"/>
    </row>
    <row r="426" spans="8:8">
      <c r="H426" s="32"/>
    </row>
  </sheetData>
  <mergeCells count="65">
    <mergeCell ref="F285:G285"/>
    <mergeCell ref="A2:H2"/>
    <mergeCell ref="A3:H3"/>
    <mergeCell ref="A4:H4"/>
    <mergeCell ref="A9:H9"/>
    <mergeCell ref="D78:E78"/>
    <mergeCell ref="D138:E138"/>
    <mergeCell ref="D146:E146"/>
    <mergeCell ref="D154:E154"/>
    <mergeCell ref="D162:E162"/>
    <mergeCell ref="D174:E174"/>
    <mergeCell ref="D180:E180"/>
    <mergeCell ref="B339:C339"/>
    <mergeCell ref="B328:E328"/>
    <mergeCell ref="B329:E329"/>
    <mergeCell ref="B330:E330"/>
    <mergeCell ref="B331:C331"/>
    <mergeCell ref="B332:C332"/>
    <mergeCell ref="B333:C333"/>
    <mergeCell ref="B334:C334"/>
    <mergeCell ref="B335:C335"/>
    <mergeCell ref="B336:C336"/>
    <mergeCell ref="B337:C337"/>
    <mergeCell ref="B338:C338"/>
    <mergeCell ref="B354:C354"/>
    <mergeCell ref="B340:C340"/>
    <mergeCell ref="B341:C341"/>
    <mergeCell ref="B342:C342"/>
    <mergeCell ref="B343:C343"/>
    <mergeCell ref="B344:C344"/>
    <mergeCell ref="B345:C345"/>
    <mergeCell ref="B346:C346"/>
    <mergeCell ref="B350:E350"/>
    <mergeCell ref="B351:E351"/>
    <mergeCell ref="B352:E352"/>
    <mergeCell ref="B353:C353"/>
    <mergeCell ref="B366:C366"/>
    <mergeCell ref="B355:C355"/>
    <mergeCell ref="B356:C356"/>
    <mergeCell ref="B357:C357"/>
    <mergeCell ref="B358:C358"/>
    <mergeCell ref="B359:C359"/>
    <mergeCell ref="B360:C360"/>
    <mergeCell ref="B361:C361"/>
    <mergeCell ref="B362:C362"/>
    <mergeCell ref="B363:C363"/>
    <mergeCell ref="B364:C364"/>
    <mergeCell ref="B365:C365"/>
    <mergeCell ref="B379:C379"/>
    <mergeCell ref="B367:C367"/>
    <mergeCell ref="B368:C368"/>
    <mergeCell ref="B369:C369"/>
    <mergeCell ref="B370:C370"/>
    <mergeCell ref="B371:C371"/>
    <mergeCell ref="B372:C372"/>
    <mergeCell ref="B374:C374"/>
    <mergeCell ref="B375:C375"/>
    <mergeCell ref="B376:C376"/>
    <mergeCell ref="B377:C377"/>
    <mergeCell ref="B378:C378"/>
    <mergeCell ref="B380:C380"/>
    <mergeCell ref="B381:C381"/>
    <mergeCell ref="B382:C382"/>
    <mergeCell ref="B383:C383"/>
    <mergeCell ref="B392:F392"/>
  </mergeCells>
  <dataValidations count="4">
    <dataValidation allowBlank="1" showInputMessage="1" showErrorMessage="1" prompt="Especificar origen de dicho recurso: Federal, Estatal, Municipal, Particulares." sqref="D134 D142 D150"/>
    <dataValidation allowBlank="1" showInputMessage="1" showErrorMessage="1" prompt="Características cualitativas significativas que les impacten financieramente." sqref="D113:E113 E134 E142 E150"/>
    <dataValidation allowBlank="1" showInputMessage="1" showErrorMessage="1" prompt="Corresponde al número de la cuenta de acuerdo al Plan de Cuentas emitido por el CONAC (DOF 22/11/2010)." sqref="B113"/>
    <dataValidation allowBlank="1" showInputMessage="1" showErrorMessage="1" prompt="Saldo final del periodo que corresponde la cuenta pública presentada (mensual:  enero, febrero, marzo, etc.; trimestral: 1er, 2do, 3ro. o 4to.)." sqref="C113 C134 C142 C150"/>
  </dataValidations>
  <pageMargins left="0.27559055118110237" right="0.31496062992125984" top="0.39370078740157483" bottom="0.35433070866141736" header="0.31496062992125984" footer="0.31496062992125984"/>
  <pageSetup scale="55" fitToHeight="4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NOTAS</vt:lpstr>
      <vt:lpstr>NOTAS!Área_de_impresión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Recursos Financieros</dc:creator>
  <cp:lastModifiedBy>Recursos Financieros</cp:lastModifiedBy>
  <cp:lastPrinted>2017-07-08T20:51:20Z</cp:lastPrinted>
  <dcterms:created xsi:type="dcterms:W3CDTF">2017-07-08T20:50:13Z</dcterms:created>
  <dcterms:modified xsi:type="dcterms:W3CDTF">2017-07-08T20:54:21Z</dcterms:modified>
</cp:coreProperties>
</file>